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8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1880" windowHeight="3615" tabRatio="864" firstSheet="35" activeTab="40"/>
  </bookViews>
  <sheets>
    <sheet name="ResumenIngresos" sheetId="1" r:id="rId1"/>
    <sheet name="OrigenRecursos" sheetId="2" r:id="rId2"/>
    <sheet name="DetalleIngrCap3" sheetId="3" r:id="rId3"/>
    <sheet name="DetalleIngrCap4" sheetId="4" r:id="rId4"/>
    <sheet name="DetalleIngrCap5" sheetId="5" r:id="rId5"/>
    <sheet name="DetalleIngrCap7" sheetId="6" r:id="rId6"/>
    <sheet name="DetalleIngrCap8" sheetId="7" r:id="rId7"/>
    <sheet name="Graf_ingr." sheetId="8" r:id="rId8"/>
    <sheet name="CompIngr3años" sheetId="9" r:id="rId9"/>
    <sheet name="Estado de gastos" sheetId="10" r:id="rId10"/>
    <sheet name="Gastos por artículos" sheetId="11" r:id="rId11"/>
    <sheet name="Progr422D" sheetId="12" r:id="rId12"/>
    <sheet name="Progr541A" sheetId="13" r:id="rId13"/>
    <sheet name="Progr321B " sheetId="14" r:id="rId14"/>
    <sheet name="Actuac422D" sheetId="15" r:id="rId15"/>
    <sheet name="Actuac541A" sheetId="16" r:id="rId16"/>
    <sheet name="Actuac321B" sheetId="17" r:id="rId17"/>
    <sheet name="Graf.gastos" sheetId="18" r:id="rId18"/>
    <sheet name="CompGast3años" sheetId="19" r:id="rId19"/>
    <sheet name="Resumen Capítulo 1º" sheetId="20" r:id="rId20"/>
    <sheet name="Docente Funcionario" sheetId="21" r:id="rId21"/>
    <sheet name="Tramos" sheetId="22" r:id="rId22"/>
    <sheet name="Docente Contratado" sheetId="23" r:id="rId23"/>
    <sheet name="PAS FuncBásicas" sheetId="24" r:id="rId24"/>
    <sheet name="PAS FuncComplem " sheetId="25" r:id="rId25"/>
    <sheet name="Pas Laboral" sheetId="26" r:id="rId26"/>
    <sheet name="Cargos Académicos" sheetId="27" r:id="rId27"/>
    <sheet name="Seguridad Social" sheetId="28" r:id="rId28"/>
    <sheet name="Resumen cred.distrib." sheetId="29" r:id="rId29"/>
    <sheet name="Graf.Cred.distribuibles" sheetId="30" r:id="rId30"/>
    <sheet name="A Deduc._detraer" sheetId="31" r:id="rId31"/>
    <sheet name="Sección_1" sheetId="32" r:id="rId32"/>
    <sheet name="Sección_2" sheetId="33" r:id="rId33"/>
    <sheet name="Sección_3" sheetId="34" r:id="rId34"/>
    <sheet name="Actividad Académica" sheetId="35" r:id="rId35"/>
    <sheet name="Mantenimiento" sheetId="36" r:id="rId36"/>
    <sheet name="Superficie Ponderada" sheetId="37" r:id="rId37"/>
    <sheet name="Sección_4" sheetId="38" r:id="rId38"/>
    <sheet name="Resumen Ceu y Mel" sheetId="39" r:id="rId39"/>
    <sheet name="Estado de gastos Ceuta " sheetId="40" r:id="rId40"/>
    <sheet name="Estado de gastos Melilla" sheetId="41" r:id="rId41"/>
  </sheets>
  <definedNames>
    <definedName name="_Regression_Int" localSheetId="9" hidden="1">1</definedName>
    <definedName name="_Regression_Int" localSheetId="39" hidden="1">1</definedName>
    <definedName name="_Regression_Int" localSheetId="40" hidden="1">1</definedName>
    <definedName name="_Regression_Int" localSheetId="10" hidden="1">1</definedName>
    <definedName name="_xlnm.Print_Area" localSheetId="30">'A Deduc._detraer'!$A$1:$C$33</definedName>
    <definedName name="_xlnm.Print_Area" localSheetId="34">'Actividad Académica'!$A$1:$D$37</definedName>
    <definedName name="_xlnm.Print_Area" localSheetId="16">'Actuac321B'!$A$1:$H$168</definedName>
    <definedName name="_xlnm.Print_Area" localSheetId="14">'Actuac422D'!$A$1:$H$168</definedName>
    <definedName name="_xlnm.Print_Area" localSheetId="15">'Actuac541A'!$A$1:$H$78</definedName>
    <definedName name="_xlnm.Print_Area" localSheetId="26">'Cargos Académicos'!$A$1:$E$30</definedName>
    <definedName name="_xlnm.Print_Area" localSheetId="2">'DetalleIngrCap3'!$A$1:$I$49</definedName>
    <definedName name="_xlnm.Print_Area" localSheetId="3">'DetalleIngrCap4'!$A$1:$I$59</definedName>
    <definedName name="_xlnm.Print_Area" localSheetId="4">'DetalleIngrCap5'!$A$1:$I$24</definedName>
    <definedName name="_xlnm.Print_Area" localSheetId="5">'DetalleIngrCap7'!$A$1:$I$62</definedName>
    <definedName name="_xlnm.Print_Area" localSheetId="6">'DetalleIngrCap8'!$A$1:$I$10</definedName>
    <definedName name="_xlnm.Print_Area" localSheetId="22">'Docente Contratado'!$A$1:$K$35</definedName>
    <definedName name="_xlnm.Print_Area" localSheetId="20">'Docente Funcionario'!$A$1:$L$25</definedName>
    <definedName name="_xlnm.Print_Area" localSheetId="9">'Estado de gastos'!$A$1:$E$96</definedName>
    <definedName name="_xlnm.Print_Area" localSheetId="39">'Estado de gastos Ceuta '!$A$1:$E$50</definedName>
    <definedName name="_xlnm.Print_Area" localSheetId="40">'Estado de gastos Melilla'!$A$1:$E$49</definedName>
    <definedName name="_xlnm.Print_Area" localSheetId="10">'Gastos por artículos'!$A$1:$E$38</definedName>
    <definedName name="_xlnm.Print_Area" localSheetId="35">'Mantenimiento'!$A$1:$D$38</definedName>
    <definedName name="_xlnm.Print_Area" localSheetId="1">'OrigenRecursos'!$A$1:$G$24</definedName>
    <definedName name="_xlnm.Print_Area" localSheetId="23">'PAS FuncBásicas'!$A$1:$F$20</definedName>
    <definedName name="_xlnm.Print_Area" localSheetId="24">'PAS FuncComplem '!$A$1:$I$26</definedName>
    <definedName name="_xlnm.Print_Area" localSheetId="25">'Pas Laboral'!$A$1:$I$77</definedName>
    <definedName name="_xlnm.Print_Area" localSheetId="13">'Progr321B '!$A$1:$F$116</definedName>
    <definedName name="_xlnm.Print_Area" localSheetId="11">'Progr422D'!$A$1:$F$115</definedName>
    <definedName name="_xlnm.Print_Area" localSheetId="12">'Progr541A'!$A$1:$F$57</definedName>
    <definedName name="_xlnm.Print_Area" localSheetId="19">'Resumen Capítulo 1º'!$A$1:$C$40</definedName>
    <definedName name="_xlnm.Print_Area" localSheetId="38">'Resumen Ceu y Mel'!$A$1:$D$26</definedName>
    <definedName name="_xlnm.Print_Area" localSheetId="28">'Resumen cred.distrib.'!$A$1:$G$26</definedName>
    <definedName name="_xlnm.Print_Area" localSheetId="0">'ResumenIngresos'!$A$1:$E$43</definedName>
    <definedName name="_xlnm.Print_Area" localSheetId="31">'Sección_1'!$A$1:$D$55</definedName>
    <definedName name="_xlnm.Print_Area" localSheetId="32">'Sección_2'!$A$1:$D$50</definedName>
    <definedName name="_xlnm.Print_Area" localSheetId="33">'Sección_3'!$A$1:$E$34</definedName>
    <definedName name="_xlnm.Print_Area" localSheetId="27">'Seguridad Social'!$A$1:$D$16</definedName>
    <definedName name="_xlnm.Print_Area" localSheetId="36">'Superficie Ponderada'!$A$1:$I$39</definedName>
    <definedName name="_xlnm.Print_Area" localSheetId="21">'Tramos'!$A$1:$F$9</definedName>
    <definedName name="Imprimir_área_IM" localSheetId="9">'Estado de gastos'!$A$2:$E$96</definedName>
    <definedName name="Imprimir_área_IM" localSheetId="39">'Estado de gastos Ceuta '!$A$3:$E$50</definedName>
    <definedName name="Imprimir_área_IM" localSheetId="40">'Estado de gastos Melilla'!$A$3:$E$49</definedName>
    <definedName name="Imprimir_área_IM" localSheetId="10">'Gastos por artículos'!$A$2:$E$38</definedName>
    <definedName name="_xlnm.Print_Titles" localSheetId="16">'Actuac321B'!$1:$1</definedName>
    <definedName name="_xlnm.Print_Titles" localSheetId="14">'Actuac422D'!$1:$1</definedName>
    <definedName name="_xlnm.Print_Titles" localSheetId="15">'Actuac541A'!$1:$1</definedName>
    <definedName name="_xlnm.Print_Titles" localSheetId="9">'Estado de gastos'!$1:$2</definedName>
    <definedName name="_xlnm.Print_Titles" localSheetId="39">'Estado de gastos Ceuta '!$2:$3</definedName>
    <definedName name="_xlnm.Print_Titles" localSheetId="40">'Estado de gastos Melilla'!$2:$3</definedName>
    <definedName name="_xlnm.Print_Titles" localSheetId="10">'Gastos por artículos'!$1:$2</definedName>
    <definedName name="_xlnm.Print_Titles" localSheetId="13">'Progr321B '!$1:$11</definedName>
    <definedName name="_xlnm.Print_Titles" localSheetId="11">'Progr422D'!$1:$11</definedName>
  </definedNames>
  <calcPr fullCalcOnLoad="1"/>
</workbook>
</file>

<file path=xl/sharedStrings.xml><?xml version="1.0" encoding="utf-8"?>
<sst xmlns="http://schemas.openxmlformats.org/spreadsheetml/2006/main" count="1983" uniqueCount="1063">
  <si>
    <t>485 A Fundaciones y otras instituciones(Excepto 485,03)</t>
  </si>
  <si>
    <t xml:space="preserve">162.05 Plan de Acción Social. Beneficios en precios publicos </t>
  </si>
  <si>
    <t>145 Retribuciones Asociados (LRU)</t>
  </si>
  <si>
    <t>130 Personal laboral. Retribuciones básicas</t>
  </si>
  <si>
    <t>131 Personal laboral. Otras remuneraciones</t>
  </si>
  <si>
    <t>645 Actuaciones Fomento de Empleo</t>
  </si>
  <si>
    <t>63 Programa Feder</t>
  </si>
  <si>
    <t xml:space="preserve">TOTALES </t>
  </si>
  <si>
    <t>ESTADO DE INGRESOS</t>
  </si>
  <si>
    <t>Resumen por artículos</t>
  </si>
  <si>
    <t>Clasificación económica</t>
  </si>
  <si>
    <t>Importes</t>
  </si>
  <si>
    <t>Cap.</t>
  </si>
  <si>
    <t>Art.</t>
  </si>
  <si>
    <t>Denominación</t>
  </si>
  <si>
    <t>Artículo</t>
  </si>
  <si>
    <t>Capítulo</t>
  </si>
  <si>
    <t>Tasas, precios públicos y otros ingresos</t>
  </si>
  <si>
    <t>Ingresos por prestación de servicios</t>
  </si>
  <si>
    <t>Venta de bienes</t>
  </si>
  <si>
    <t>Ingresos diversos</t>
  </si>
  <si>
    <t>Transferencias corrientes</t>
  </si>
  <si>
    <t>De la Administración General del Estado</t>
  </si>
  <si>
    <t>De Organismos autónomos administrativos</t>
  </si>
  <si>
    <t>De la Seguridad Social</t>
  </si>
  <si>
    <t>De Comunidades Autónomas</t>
  </si>
  <si>
    <t>De Corporaciones Locales</t>
  </si>
  <si>
    <t>De empresas privadas</t>
  </si>
  <si>
    <t>Del exterior</t>
  </si>
  <si>
    <t>Ingresos patrimoniales</t>
  </si>
  <si>
    <t>Intereses de depósitos</t>
  </si>
  <si>
    <t>Rentas de bienes inmuebles</t>
  </si>
  <si>
    <t>Producto de concesiones y aprov.especiales</t>
  </si>
  <si>
    <t>Total Operaciones Corrientes</t>
  </si>
  <si>
    <t>Transferencias de capital</t>
  </si>
  <si>
    <t>De empresas públicas y otros entes públicos</t>
  </si>
  <si>
    <t>De familias e instituciones sin fines de lucro</t>
  </si>
  <si>
    <t>Activos financieros</t>
  </si>
  <si>
    <t>Reintegro de préstamos concedidos</t>
  </si>
  <si>
    <t>Total Operaciones de Capital</t>
  </si>
  <si>
    <t>TOTAL ESTADO DE INGRESOS</t>
  </si>
  <si>
    <t>Detalle por subconcepto</t>
  </si>
  <si>
    <t>Concp</t>
  </si>
  <si>
    <t>Subconc</t>
  </si>
  <si>
    <t>Precios públicos</t>
  </si>
  <si>
    <t>Compensación familias numerosas</t>
  </si>
  <si>
    <t>Compens.matrícula personal propio</t>
  </si>
  <si>
    <t>Derechos matrícula cursos y seminarios</t>
  </si>
  <si>
    <t>COMPLEMENTO PRODUCTIVIDAD</t>
  </si>
  <si>
    <t>Centro de Formación Continua</t>
  </si>
  <si>
    <t>Centro Mediterráneo</t>
  </si>
  <si>
    <t>Inscripciones jornadas,congresos</t>
  </si>
  <si>
    <t>Unidades de apoyo a la investigación</t>
  </si>
  <si>
    <t>Centro Instrumentación Científica</t>
  </si>
  <si>
    <t>Colegio Mayor Isabel la Católica</t>
  </si>
  <si>
    <t>Comedores universitarios</t>
  </si>
  <si>
    <t>Publicaciones propias</t>
  </si>
  <si>
    <t>Financiación coste Ceuta y Melilla</t>
  </si>
  <si>
    <t>De Organismos Autónomos Administrativos</t>
  </si>
  <si>
    <t>De Organismos autónomos estatales</t>
  </si>
  <si>
    <t>Del IMSERSO</t>
  </si>
  <si>
    <t>De Organismos autónomos Junta Andalucía</t>
  </si>
  <si>
    <t>Instituto Andaluz de la Juventud</t>
  </si>
  <si>
    <t>Del Servicio Andaluz de Salud</t>
  </si>
  <si>
    <t>Plazas vinculadas. C.Específico</t>
  </si>
  <si>
    <t>Consej.Innovación Ciencia y Empresa. J.And</t>
  </si>
  <si>
    <t>De otras Consejerías</t>
  </si>
  <si>
    <t>De Presidencia</t>
  </si>
  <si>
    <t>De Gobernación</t>
  </si>
  <si>
    <t>De Justicia y Administraciones Públic</t>
  </si>
  <si>
    <t>De Empleo</t>
  </si>
  <si>
    <t>De Turismo, Comercio y Deporte</t>
  </si>
  <si>
    <t>De Igualdad y Bienestar Social</t>
  </si>
  <si>
    <t>De Cultura</t>
  </si>
  <si>
    <t>De otras Comunidades Autónomas</t>
  </si>
  <si>
    <t>De la Ciudad Autónoma de Melilla</t>
  </si>
  <si>
    <t>De Diputaciones y Cabildos Insulares</t>
  </si>
  <si>
    <t>De la Diputación de Granada</t>
  </si>
  <si>
    <t>De Ayuntamientos</t>
  </si>
  <si>
    <t>Del Ayuntamiento de Granada</t>
  </si>
  <si>
    <t>De otros Ayuntamientos</t>
  </si>
  <si>
    <t>Para prácticas educativas</t>
  </si>
  <si>
    <t>Para actividades académicas</t>
  </si>
  <si>
    <t>Para programas europeos</t>
  </si>
  <si>
    <t>Ingresos Patrimoniales</t>
  </si>
  <si>
    <t>E.U. De Enfermería de Ceuta</t>
  </si>
  <si>
    <t>E.U. de Enfermería de Ceuta</t>
  </si>
  <si>
    <t>TOTAL GRUPO C1</t>
  </si>
  <si>
    <t>TOTAL GRUPO C2</t>
  </si>
  <si>
    <t>Intereses de cuentas bancarias</t>
  </si>
  <si>
    <t>De Caja Granada</t>
  </si>
  <si>
    <t>Alquiler y productos de inmuebles</t>
  </si>
  <si>
    <t>De concesiones administrativas</t>
  </si>
  <si>
    <t>Licencias y explotación de patentes</t>
  </si>
  <si>
    <t>Para investigación científica</t>
  </si>
  <si>
    <t>Del Instituto de Salud Carlos III</t>
  </si>
  <si>
    <t>Del Instituto de la Mujer</t>
  </si>
  <si>
    <t>Del Consejo Superior de Deportes</t>
  </si>
  <si>
    <t>De la A.E.C.I.</t>
  </si>
  <si>
    <t>Del C.S.I.C.</t>
  </si>
  <si>
    <t>Instituto Andaluz de la Mujer</t>
  </si>
  <si>
    <t>De resto de Comunidades Autónomas</t>
  </si>
  <si>
    <t>De otras Diputaciones Provinciales</t>
  </si>
  <si>
    <t>De instituciones y fundaciones</t>
  </si>
  <si>
    <t>A largo plazo</t>
  </si>
  <si>
    <t>Del personal de la Universidad</t>
  </si>
  <si>
    <t xml:space="preserve">ESTADO DE GASTOS </t>
  </si>
  <si>
    <t>Detalle por conceptos y subconceptos</t>
  </si>
  <si>
    <t>CONCEPTO/PROGRAMA</t>
  </si>
  <si>
    <t>TOTAL ANUAL INDIVIDUAL</t>
  </si>
  <si>
    <t>321 B</t>
  </si>
  <si>
    <t>422 D</t>
  </si>
  <si>
    <t>541 A</t>
  </si>
  <si>
    <t>CAPITULO 1º. GASTOS DE PERSONAL</t>
  </si>
  <si>
    <t>110 Personal eventual</t>
  </si>
  <si>
    <t>120 Funcionarios. Retribuciones básicas</t>
  </si>
  <si>
    <t>121 Funcionarios. Retribuciones complementarias</t>
  </si>
  <si>
    <t>134. Personal laboral eventual</t>
  </si>
  <si>
    <t>143 Personal colaboración social</t>
  </si>
  <si>
    <t>146 Retribuciones Asociados Ciencias de la Salud (LRU)</t>
  </si>
  <si>
    <t>147 Retribuciones Profesores visitantes</t>
  </si>
  <si>
    <t xml:space="preserve">150 Productividad </t>
  </si>
  <si>
    <t>151 Gratificaciones</t>
  </si>
  <si>
    <t>160 Cuotas sociales</t>
  </si>
  <si>
    <t>162,01 Formación y Perfeccionamiento del PAS</t>
  </si>
  <si>
    <t>TOTAL CAPITULO 1º</t>
  </si>
  <si>
    <t>CAPITULO 2º. GASTOS EN BIENES CORRIENTES Y SERVICIOS</t>
  </si>
  <si>
    <t>202 Arrendamiento de edificios y otros</t>
  </si>
  <si>
    <t>203 Arrendamiento de maquinaria, instalac.y utillaje</t>
  </si>
  <si>
    <t>204 Arrendamiento de material de transporte</t>
  </si>
  <si>
    <t>Facultad de Derecho y Nuevo Aulario</t>
  </si>
  <si>
    <t>Facultad de Bellas Artes y Palacio del Almirante</t>
  </si>
  <si>
    <t>205 Arrendamiento de mobiliario y enseres</t>
  </si>
  <si>
    <t>TOTAL RETRIBUCIONES BÁSICAS</t>
  </si>
  <si>
    <t>Ponentes Bachillerato</t>
  </si>
  <si>
    <t>Orgánica</t>
  </si>
  <si>
    <t>TOTAL RETRIBUCIONES COMPLEMENTARIAS y ACTUACIONES</t>
  </si>
  <si>
    <t>206 Arrendamiento de equipos informáticos</t>
  </si>
  <si>
    <t>220 Material de oficina</t>
  </si>
  <si>
    <t>221 Suministros</t>
  </si>
  <si>
    <t>222 Comunicaciones</t>
  </si>
  <si>
    <t>223 Transportes</t>
  </si>
  <si>
    <t>224 Primas de seguros</t>
  </si>
  <si>
    <t>225 Tributos</t>
  </si>
  <si>
    <t>226.01 Atenciones protocolarias y de representación</t>
  </si>
  <si>
    <t>227 Trabajos realizados por otras empresas</t>
  </si>
  <si>
    <t>TOTAL CAPITULO 2º</t>
  </si>
  <si>
    <t>CAPITULO 3º. GASTOS FINANCIEROS</t>
  </si>
  <si>
    <t>PREVISION ACTUACIONES PERSONAL DOCENTE FUNCIONARIO</t>
  </si>
  <si>
    <t>PREVISION ACTUACIONES PAS FUNCIONARIO</t>
  </si>
  <si>
    <t>PREVISION ACTUACIONES PAS LABORAL</t>
  </si>
  <si>
    <t>TOTAL CAPITULO 3º</t>
  </si>
  <si>
    <t>CAPITULO 4º. TRANSFERENCIAS CORRIENTES</t>
  </si>
  <si>
    <t>TOTAL CAPITULO 4º</t>
  </si>
  <si>
    <t>TOTAL OPERACIONES CORRIENTES</t>
  </si>
  <si>
    <t>CAPITULO 6º. INVERSIONES REALES</t>
  </si>
  <si>
    <t>TOTAL CAPITULO 6º</t>
  </si>
  <si>
    <t>CAPITULO 7º. TRANSFERENCIAS DE CAPITAL</t>
  </si>
  <si>
    <t>TOTAL CAPITULO 7º</t>
  </si>
  <si>
    <t>CAPITULO 8º. ACTIVOS FINANCIEROS</t>
  </si>
  <si>
    <t>TOTAL CAPITULO 8º</t>
  </si>
  <si>
    <t>CAPITULO 9º. PASIVOS FINANCIEROS</t>
  </si>
  <si>
    <t>911 Amortiz.préstamos a largo plazo. Sector Público</t>
  </si>
  <si>
    <t>913 Amortiz. préstamos a largo plazo. Sector Privado</t>
  </si>
  <si>
    <t>TOTAL CAPITULO 9º</t>
  </si>
  <si>
    <t>TOTAL OPERACIONES CAPITAL</t>
  </si>
  <si>
    <t>TOTAL PROGRAMAS</t>
  </si>
  <si>
    <t>RESUMEN POR ARTÍCULOS</t>
  </si>
  <si>
    <t>ARTICULO/PROGRAMA</t>
  </si>
  <si>
    <t>12 Personal Funcionario</t>
  </si>
  <si>
    <t>13 Personal laboral</t>
  </si>
  <si>
    <t>14 Otro Personal</t>
  </si>
  <si>
    <t>15 Incentivos al rendimiento</t>
  </si>
  <si>
    <t>605.03</t>
  </si>
  <si>
    <t>605.04</t>
  </si>
  <si>
    <t>605.05</t>
  </si>
  <si>
    <t>606.00</t>
  </si>
  <si>
    <t>606.01</t>
  </si>
  <si>
    <t>606.02</t>
  </si>
  <si>
    <t>Origen/Carácter</t>
  </si>
  <si>
    <t>Carácter</t>
  </si>
  <si>
    <t>Finalista</t>
  </si>
  <si>
    <t>No Finalista</t>
  </si>
  <si>
    <t>Tasas, Prec Públic y otros ingresos</t>
  </si>
  <si>
    <t>Transferencias Corrientes</t>
  </si>
  <si>
    <t>Activos Financieros</t>
  </si>
  <si>
    <t>Total Recursos Propios</t>
  </si>
  <si>
    <t>Recursos externos</t>
  </si>
  <si>
    <t>Transferencias de Capital</t>
  </si>
  <si>
    <t>Total Recursos Externos</t>
  </si>
  <si>
    <t>Nota: Los datos de porcentaje están referidos al total de presupuesto</t>
  </si>
  <si>
    <t>606.05</t>
  </si>
  <si>
    <t>16 Cuotas, prestaciones y gastos sociales</t>
  </si>
  <si>
    <t xml:space="preserve">20 Arrendamientos y cánones </t>
  </si>
  <si>
    <t>21 Reparaciones, mantenimiento y conservación</t>
  </si>
  <si>
    <t>22 Material, suministros y otros de oficina</t>
  </si>
  <si>
    <t>23 Indemnizaciones por razón del servicio</t>
  </si>
  <si>
    <t>31 De préstamos en moneda nacional</t>
  </si>
  <si>
    <t>48 A Familias e Instituciones sin fines de lucro</t>
  </si>
  <si>
    <t>49  Al exterior</t>
  </si>
  <si>
    <t>60  Inversiones de carácter material</t>
  </si>
  <si>
    <t>64  Inversiones de carácter inmaterial</t>
  </si>
  <si>
    <t>82 Concesión préstamos en sector público</t>
  </si>
  <si>
    <t>91 Amortización de préstamos en moneda nacional</t>
  </si>
  <si>
    <t>I</t>
  </si>
  <si>
    <t>II</t>
  </si>
  <si>
    <t>III</t>
  </si>
  <si>
    <t>IV</t>
  </si>
  <si>
    <t>TOTAL</t>
  </si>
  <si>
    <t>422D</t>
  </si>
  <si>
    <t>Nº</t>
  </si>
  <si>
    <t>CAPÍTULO 1º</t>
  </si>
  <si>
    <t>Docentes Funcionarios</t>
  </si>
  <si>
    <t>Docentes Contratados</t>
  </si>
  <si>
    <t>P.A.S. Funcionario</t>
  </si>
  <si>
    <t>P.A.S. Laboral</t>
  </si>
  <si>
    <t>TOTAL CAPÍTULO 1º</t>
  </si>
  <si>
    <t>CAPÍTULO 2º</t>
  </si>
  <si>
    <t>Fac. Educación y Humanidades (Estructurales)</t>
  </si>
  <si>
    <t>E.U. Ciencias Sociales (Estructurales)</t>
  </si>
  <si>
    <t>E.U. Enfermería (Estructurales)</t>
  </si>
  <si>
    <t>Fac. Educación y Humanidades (Créditos distribuibles)</t>
  </si>
  <si>
    <t>E.U. Ciencias Sociales (Créditos distribuibles)</t>
  </si>
  <si>
    <t>E.U. Enfermería (Créditos distribuibles)</t>
  </si>
  <si>
    <t>Dietas Reuniones Departamentales</t>
  </si>
  <si>
    <t>TOTAL CAPÍTULO 2º</t>
  </si>
  <si>
    <t>CAPÍTULO 6º</t>
  </si>
  <si>
    <t>Actuaciones Campus</t>
  </si>
  <si>
    <t>TOTAL CAPÍTULO 6º</t>
  </si>
  <si>
    <t>TOTAL GASTO</t>
  </si>
  <si>
    <t>Contrato Programa Departamento</t>
  </si>
  <si>
    <t>Subprogramas</t>
  </si>
  <si>
    <t>Gestión Vicerrect. de Enseñanzas de Grado y Posgrado</t>
  </si>
  <si>
    <t>Subprograma</t>
  </si>
  <si>
    <t>Gestión Vicerrectorado de Estudiantes</t>
  </si>
  <si>
    <t>Gestión Vicerrectorado de Relaciones Internacionales</t>
  </si>
  <si>
    <t>Gestión Vicerrectorado para la Garantía de la Calidad</t>
  </si>
  <si>
    <t>Evaluación de la Calidad y Formación</t>
  </si>
  <si>
    <t>Gestión Vicerrectorado de Política Científica e Investigación</t>
  </si>
  <si>
    <t xml:space="preserve">Plan Propio de Investigación </t>
  </si>
  <si>
    <t>Oficina de Proyectos Internacionales</t>
  </si>
  <si>
    <t>Oficina de Transferencia de Resultados de Investigación</t>
  </si>
  <si>
    <t>Gestión Vicerrectorado del P.T. de Ciencias de la Salud</t>
  </si>
  <si>
    <t>Institutos de Investigación</t>
  </si>
  <si>
    <t>321B</t>
  </si>
  <si>
    <t>541A</t>
  </si>
  <si>
    <t>Gestión Vicerrect.Extensión Univ.y Cooperac. Desarrollo</t>
  </si>
  <si>
    <t>Comisión Mixta Universidad-MADOC</t>
  </si>
  <si>
    <t>Gestión Vicerrectorado de Infraestructuras y Campus</t>
  </si>
  <si>
    <t>Plan Director de Infraestructuras</t>
  </si>
  <si>
    <t>Plan Plurianual de Inversiones Junta Andalucía</t>
  </si>
  <si>
    <t>Amortización de préstamos</t>
  </si>
  <si>
    <t>Suministros, equipos de oficina y otros gastos</t>
  </si>
  <si>
    <t>Oficina de Software Libre</t>
  </si>
  <si>
    <t>C.M. Isabel la Católica y Residencias Universitarias</t>
  </si>
  <si>
    <t>TOTAL INDIVIDUAL</t>
  </si>
  <si>
    <t>COMPL.
ESPECIF.</t>
  </si>
  <si>
    <t>TRIENIOS CONSOLIDADOS</t>
  </si>
  <si>
    <t>A DEDUCIR (Conceptos autofinanciados)</t>
  </si>
  <si>
    <t>TOTAL CONCEPTOS AUTOFINANCIADOS</t>
  </si>
  <si>
    <t>TOTAL CONCEPTOS A DETRAER</t>
  </si>
  <si>
    <t>CRÉDITOS DISTRIBUIBLES A CENTROS EN 2009</t>
  </si>
  <si>
    <t>GRUPO</t>
  </si>
  <si>
    <t>ANUAL</t>
  </si>
  <si>
    <t>IMPORTE</t>
  </si>
  <si>
    <t>TOTALES</t>
  </si>
  <si>
    <t>PERSONAL</t>
  </si>
  <si>
    <t>Comisionado para la Fundación Gral. De la Universidad</t>
  </si>
  <si>
    <t>RETRIBUCIONES DEL PAS LABORAL</t>
  </si>
  <si>
    <t>CATEGORÍA</t>
  </si>
  <si>
    <t>INDIVIDUAL MENSUAL</t>
  </si>
  <si>
    <t>INDIVIDUAL ANUAL</t>
  </si>
  <si>
    <t>TOTAL
ANUAL
INDIVIDUAL</t>
  </si>
  <si>
    <t>PLANTILLA</t>
  </si>
  <si>
    <t>TOTAL ANUAL</t>
  </si>
  <si>
    <t>SUELDO</t>
  </si>
  <si>
    <t>COMPL.</t>
  </si>
  <si>
    <t>HOMOLOG.</t>
  </si>
  <si>
    <t>VESTUARIO</t>
  </si>
  <si>
    <t>T.S. Deportes</t>
  </si>
  <si>
    <t>T.S. Prensa e información</t>
  </si>
  <si>
    <t>T.S. Apoyo a la docencia e investigación</t>
  </si>
  <si>
    <t>Titulado Superior</t>
  </si>
  <si>
    <t>T.S. Prevención</t>
  </si>
  <si>
    <t>Titulado de Grado Medio</t>
  </si>
  <si>
    <t>T.G.M. Apoyo a la docencia e investigación</t>
  </si>
  <si>
    <t>Trienios</t>
  </si>
  <si>
    <t>T.G.M. Deportes</t>
  </si>
  <si>
    <t>T.G.M. Prevención</t>
  </si>
  <si>
    <t>Trabajador social</t>
  </si>
  <si>
    <t>Conductor mecánico</t>
  </si>
  <si>
    <t>Delineante</t>
  </si>
  <si>
    <t>Encargado equipo conserjería</t>
  </si>
  <si>
    <t>Encargado equipo</t>
  </si>
  <si>
    <t>Intérprete/informador</t>
  </si>
  <si>
    <t>T.E.S.T.O.E.M.</t>
  </si>
  <si>
    <t>T.E. Telecomunicaciones</t>
  </si>
  <si>
    <t>T.E. Biblioteca,archivo y museos</t>
  </si>
  <si>
    <t>T.E.Laboratorio</t>
  </si>
  <si>
    <t>T.E. Medios audiovisuales</t>
  </si>
  <si>
    <t>Técnico Especialista</t>
  </si>
  <si>
    <t>T.E. Almacén</t>
  </si>
  <si>
    <t>T.E. Administración (a extinguir)</t>
  </si>
  <si>
    <t>T.E. Actividades culturales</t>
  </si>
  <si>
    <t>T.A. Servicio conserjería</t>
  </si>
  <si>
    <t>T.A. Servicio limpieza</t>
  </si>
  <si>
    <t>T.A. Reprografía y publicaciones</t>
  </si>
  <si>
    <t>T.A.S.T.O.E.M.</t>
  </si>
  <si>
    <t>T.A. Instalaciones deportivas</t>
  </si>
  <si>
    <t>T.A. Laboratorio</t>
  </si>
  <si>
    <t>T.A. Seguridad (a extinguir)</t>
  </si>
  <si>
    <t>Modelo en vivo</t>
  </si>
  <si>
    <t>T.E. Hostelería</t>
  </si>
  <si>
    <t>T.A. Hostelería</t>
  </si>
  <si>
    <t>Expendedores de tickes</t>
  </si>
  <si>
    <t>CÁLCULO DEL COSTE DE TRIENIOS CONSOLIDADOS</t>
  </si>
  <si>
    <t>Grupo I</t>
  </si>
  <si>
    <t>Grupo II</t>
  </si>
  <si>
    <t>Grupo III</t>
  </si>
  <si>
    <t>Grupo IV</t>
  </si>
  <si>
    <t>Grupo V</t>
  </si>
  <si>
    <t>PREVISIÓN DE TRIENIOS DE NUEVO RECONOCIMIENTO</t>
  </si>
  <si>
    <t>ABONO FESTIVOS</t>
  </si>
  <si>
    <t>PERSONAL EVENTUAL PARA SUSTITUCIONES</t>
  </si>
  <si>
    <t>COMPLEMENTOS RETRIBUTIVOS Y SERVICIOS EXTRAORDINARIOS</t>
  </si>
  <si>
    <t>TOTAL RETRIBUCIONES PAS LABORAL</t>
  </si>
  <si>
    <t>E.T.S. de Ingenierías de Informática y Telecomunicación</t>
  </si>
  <si>
    <t>Año 2008</t>
  </si>
  <si>
    <t>Escuela Técnica Superior de Ingenierías de Informática y Telecomunicación</t>
  </si>
  <si>
    <t>RETRIBUCIONES BÁSICAS DEL PAS FUNCIONARIO</t>
  </si>
  <si>
    <t>ESCALA</t>
  </si>
  <si>
    <t>SUELDO MENSUAL</t>
  </si>
  <si>
    <t>Técnica de Universidad</t>
  </si>
  <si>
    <t>Técnica de Gestión de Universidad (Informática)</t>
  </si>
  <si>
    <t>Facultativo de Biblioteca de Universidad</t>
  </si>
  <si>
    <t>Cuerpos y Escalas de otros Organismos</t>
  </si>
  <si>
    <t>Gestión de Universidad</t>
  </si>
  <si>
    <t>Gestión de Universidad (Informática)</t>
  </si>
  <si>
    <t>Ayudante de Biblioteca de Universidad</t>
  </si>
  <si>
    <t>Administrativa de Universidad</t>
  </si>
  <si>
    <t>Administrativa de Universidad (Informática)</t>
  </si>
  <si>
    <t>Auxiliar de Universidad</t>
  </si>
  <si>
    <t>TOTAL PROGRAMA 422D</t>
  </si>
  <si>
    <t>TOTAL PROGRAMAS BÁSICAS</t>
  </si>
  <si>
    <t>644 Plan de Innovación, Calidad Docente y EEES.</t>
  </si>
  <si>
    <t>642 Programas de movilidad y promoción lingüística</t>
  </si>
  <si>
    <t>648 Plan de Internalización</t>
  </si>
  <si>
    <t>62 Plan plurianual inversiones 2006/2010(año 2009)</t>
  </si>
  <si>
    <t>ESTADO DE GASTOS.- CLASIFICACIÓN FUNCIONAL</t>
  </si>
  <si>
    <t>DENOMINACIÓN</t>
  </si>
  <si>
    <t>Becas programas europeos de movilidad</t>
  </si>
  <si>
    <t>Plan de Innovación, Calidad Docente y EEES</t>
  </si>
  <si>
    <t>Plan Propio de Internalización</t>
  </si>
  <si>
    <t>PROGRAMA 541A INVESTIGACIÓN CIENTÍFICA</t>
  </si>
  <si>
    <t>Mobiliario y enseres (equip. en medidas seg.)</t>
  </si>
  <si>
    <t>Sistemas procesos información. en general</t>
  </si>
  <si>
    <t>PERSONAL DOCENTE E INVESTIGADOR</t>
  </si>
  <si>
    <t>PERSONAL DOCENTE E INVESTIGADOR FUNCIONARIO</t>
  </si>
  <si>
    <t>EN COMISIÓN DE SERVICIO</t>
  </si>
  <si>
    <t>PERSONAL DOCENTE E INVESTIGADOR CONTRATADO</t>
  </si>
  <si>
    <t>Previsión actuaciones personal Docente e Investigador Contratado</t>
  </si>
  <si>
    <t>TOTAL RETRIBUCIONES PERSONAL DOCENTE  E INVEST. CONTRATADO</t>
  </si>
  <si>
    <t>Dietas reuniones Departamento</t>
  </si>
  <si>
    <t>SECCIÓN 1ª.- VICERRECTORADOS, CENTROS Y UNIDADES</t>
  </si>
  <si>
    <t>Actuaciones Vicerrectorado de Estudiantes</t>
  </si>
  <si>
    <t>Comisionado de la Fundación General de la Universidad</t>
  </si>
  <si>
    <t>Para 2009 se ha calculado un incremento de 1.000.000 €, distribuidos proporcionalmente entre todos los Centros y se contemplan medidas para la puesta en marcha de un contrato-programa singularizado con los Centros de esta sección, tomando como referencia de gasto, la media, actualizada en términos de IPC, de los últimos tres ejercicios.</t>
  </si>
  <si>
    <t xml:space="preserve"> DESCRIPCION BASICA DE LAS ACTUACIONES , DE LOS PROGRAMAS Y DE LOS OBJETIVOS A CUBRIR CON TALES ACTUACIONES.</t>
  </si>
  <si>
    <t>RETRIBUCIONES COMPLEMENTARIAS DEL PAS FUNCIONARIO</t>
  </si>
  <si>
    <t>NIVEL</t>
  </si>
  <si>
    <t>TIPO [1]</t>
  </si>
  <si>
    <t>C. DESTINO</t>
  </si>
  <si>
    <t>C.P.N.A.</t>
  </si>
  <si>
    <t>C. HOMOLOG.</t>
  </si>
  <si>
    <t>LD</t>
  </si>
  <si>
    <t>TOTAL RETRIBUCIONES PAS FUNCIONARIO</t>
  </si>
  <si>
    <t>[1] Tipo de Intervalo según acuerdo de homologación de las Universidades Andaluzas, y RPT vigente</t>
  </si>
  <si>
    <t>LD: Puesto de libre designación</t>
  </si>
  <si>
    <t>TIPO</t>
  </si>
  <si>
    <t>C.DESTINO</t>
  </si>
  <si>
    <t>C.ESPECº</t>
  </si>
  <si>
    <t>C.ESPECIFICO</t>
  </si>
  <si>
    <t>TC</t>
  </si>
  <si>
    <t>Profesor Visitante Doctor Laboral</t>
  </si>
  <si>
    <t>ESTADO RESUMEN DE GASTOS DE PERSONAL  2009</t>
  </si>
  <si>
    <t>Profesor Visitante Laboral</t>
  </si>
  <si>
    <t>TP</t>
  </si>
  <si>
    <t>Profesor Asociado Laboral</t>
  </si>
  <si>
    <t>Profesor Ayudante Doctor</t>
  </si>
  <si>
    <t>FICHERO INDEPENDIENTE.</t>
  </si>
  <si>
    <t>Profesor Ayudante Laboral</t>
  </si>
  <si>
    <t>Docente Contratado</t>
  </si>
  <si>
    <t>Docente por Sustitución</t>
  </si>
  <si>
    <t>Profesor Contratado Doctor</t>
  </si>
  <si>
    <t>Profesor Emérito Laboral</t>
  </si>
  <si>
    <t>Asociados Tipo 2</t>
  </si>
  <si>
    <t>Asociados Tipo 3</t>
  </si>
  <si>
    <t>Asociados Ciencia de la Salud</t>
  </si>
  <si>
    <t>Asociados Extranjeros</t>
  </si>
  <si>
    <t>Profesor Laboral Permanente</t>
  </si>
  <si>
    <t>Profesores de Educación Física</t>
  </si>
  <si>
    <t>Complemento Autonómico</t>
  </si>
  <si>
    <t>TRAMOS DOCENTES Y DE INVESTIGACIÓN</t>
  </si>
  <si>
    <t>IMPORTE
MENSUAL</t>
  </si>
  <si>
    <t>TRAMOS DOCENTES</t>
  </si>
  <si>
    <t>TRAMOS DE  INVESTIGACIÓN</t>
  </si>
  <si>
    <t>Catedrático de Universidad</t>
  </si>
  <si>
    <t>Catedrático de Escuela Universitaria</t>
  </si>
  <si>
    <t>Titular de Universidad</t>
  </si>
  <si>
    <t>Titular de Escuela Universitaria</t>
  </si>
  <si>
    <t>TOTAL TRAMOS</t>
  </si>
  <si>
    <t>COMPLEMENTO
DESTINO</t>
  </si>
  <si>
    <t>COMPLEMENTO 
ESPECIFICO</t>
  </si>
  <si>
    <t>Titular de Universidad Interino</t>
  </si>
  <si>
    <t>Titular de Escuela Universitaria Interino</t>
  </si>
  <si>
    <t>Catedrático de Enseñanza Secundaria y similar</t>
  </si>
  <si>
    <t>Profesor de Enseñanza Secundaria y similar</t>
  </si>
  <si>
    <t>Maestría Industrial y similar</t>
  </si>
  <si>
    <t>Maestro</t>
  </si>
  <si>
    <t>TRAMOS DE INVESTIGACIÓN</t>
  </si>
  <si>
    <t>COMPLEMENTO AUTONÓMICO</t>
  </si>
  <si>
    <t>Estado de Gastos</t>
  </si>
  <si>
    <t>CAP. 1º</t>
  </si>
  <si>
    <t>GASTOS DE PERSONAL</t>
  </si>
  <si>
    <t>CAP. 2º</t>
  </si>
  <si>
    <t>GASTOS EN BIENES CORRIENTES Y SERVICIOS</t>
  </si>
  <si>
    <t>CAP. 3º</t>
  </si>
  <si>
    <t>GASTOS FINANCIEROS</t>
  </si>
  <si>
    <t>CAP. 4º</t>
  </si>
  <si>
    <t>TRANSFERENCIAS CORRIENTES</t>
  </si>
  <si>
    <t>CAP. 6º</t>
  </si>
  <si>
    <t>INVERSIONES REALES</t>
  </si>
  <si>
    <t>CAP. 7º</t>
  </si>
  <si>
    <t>TRANSFERENCIAS DE CAPITAL</t>
  </si>
  <si>
    <t>CAP. 8º</t>
  </si>
  <si>
    <t>ACTIVOS FINANCIEROS</t>
  </si>
  <si>
    <t>CAP.9º</t>
  </si>
  <si>
    <t>PASIVOS FINANCIEROS</t>
  </si>
  <si>
    <t>Créditos distribuibles a Centros</t>
  </si>
  <si>
    <t>Sección I</t>
  </si>
  <si>
    <t>Sección II</t>
  </si>
  <si>
    <t>Sección III</t>
  </si>
  <si>
    <t>Sección IV</t>
  </si>
  <si>
    <t>A detraer</t>
  </si>
  <si>
    <t>A deducir</t>
  </si>
  <si>
    <t>Estado de Ingresos</t>
  </si>
  <si>
    <t>TASAS, PRECIOS PÚBLICOS Y OTROS INGRESOS</t>
  </si>
  <si>
    <t>CAP. 5º</t>
  </si>
  <si>
    <t>INGRESOS PATRIMONIALES</t>
  </si>
  <si>
    <t>ENAJENACIÓN DE INVERSIONES REALES</t>
  </si>
  <si>
    <t>CAP. 9º</t>
  </si>
  <si>
    <t>RETRIBUCIONES COMPLEMENTARIAS PLAZAS VINCULADAS S.A.S.</t>
  </si>
  <si>
    <t>TOTAL RETRIBUCIONES PERSONAL DOCENTE FUNCIONARIO</t>
  </si>
  <si>
    <t>E.U. de Enfermería de Melilla</t>
  </si>
  <si>
    <t xml:space="preserve">E.U. de Enfermería de Melilla </t>
  </si>
  <si>
    <t>CARGOS ACADÉMICOS</t>
  </si>
  <si>
    <t>CARGO</t>
  </si>
  <si>
    <t>INDIVIDUAL</t>
  </si>
  <si>
    <t>MENSUAL</t>
  </si>
  <si>
    <t>Rector</t>
  </si>
  <si>
    <t>Vicerrector</t>
  </si>
  <si>
    <t>Secretario General</t>
  </si>
  <si>
    <t>Defensor Universitario</t>
  </si>
  <si>
    <t>Decano de Facultad</t>
  </si>
  <si>
    <t>Director de Escuela Técnica Superior</t>
  </si>
  <si>
    <t>Director de Escuela Universitaria</t>
  </si>
  <si>
    <t>Másteres oficiales</t>
  </si>
  <si>
    <t>Cargos asimilados a Decano de Facultad</t>
  </si>
  <si>
    <t>Inspector de Servicios</t>
  </si>
  <si>
    <t>Director de Departamento</t>
  </si>
  <si>
    <t>Cargos asimilados a Director de Departamento</t>
  </si>
  <si>
    <t>Vicedecano de Facultad</t>
  </si>
  <si>
    <t>Subdirector de Escuela Universitaria</t>
  </si>
  <si>
    <t xml:space="preserve">Secretario de Facultad </t>
  </si>
  <si>
    <t>Secretario Escuela Técnica Superior</t>
  </si>
  <si>
    <t>Secretarios Escuela Universitaria</t>
  </si>
  <si>
    <t>Cargos asimilados a Vicedecano de Facultad</t>
  </si>
  <si>
    <t>Director de Instituto Universitario</t>
  </si>
  <si>
    <t>Secretario de Departamento</t>
  </si>
  <si>
    <t>Cargos asimilados a Secretario de Departamento</t>
  </si>
  <si>
    <t>TOTAL RETRIBUCIONES CARGOS ACADÉMICOS</t>
  </si>
  <si>
    <t>CEUTA</t>
  </si>
  <si>
    <t>MELILLA</t>
  </si>
  <si>
    <t>%</t>
  </si>
  <si>
    <t>Docente Contratado LOU Tiempo Completo</t>
  </si>
  <si>
    <t>Docente Contratado LOU Tiempo Parcial</t>
  </si>
  <si>
    <t>Residencia Docente Contratado</t>
  </si>
  <si>
    <t>Docente Interino</t>
  </si>
  <si>
    <t>Residencia Docente Interino</t>
  </si>
  <si>
    <t>PAS Funcionario</t>
  </si>
  <si>
    <t>Trienios PAS Funcionario</t>
  </si>
  <si>
    <t>Residencia PAS Funcionario</t>
  </si>
  <si>
    <t>PAS Eventual</t>
  </si>
  <si>
    <t>PAS Laboral</t>
  </si>
  <si>
    <t>Residencia PAS Laboral</t>
  </si>
  <si>
    <t>TOTAL COSTE SEGURIDAD SOCIAL</t>
  </si>
  <si>
    <t>CONCEPTO</t>
  </si>
  <si>
    <t>IMPORTES</t>
  </si>
  <si>
    <t>FUNCIONARIO</t>
  </si>
  <si>
    <t>Retribuciones Básicas y Complementarias</t>
  </si>
  <si>
    <t>Indemnización por Residencia</t>
  </si>
  <si>
    <t>Complemento por Acción Social a prestación I.T.</t>
  </si>
  <si>
    <t>CONTRATADO</t>
  </si>
  <si>
    <t>Al Consejo Social</t>
  </si>
  <si>
    <t>PERSONAL DE ADMINISTRACIÓN Y SERVICIOS</t>
  </si>
  <si>
    <t>LABORAL</t>
  </si>
  <si>
    <t>Sueldo, Trienios y Complementos</t>
  </si>
  <si>
    <t>Cargos Académicos</t>
  </si>
  <si>
    <t>Personal Eventual R.P.T.</t>
  </si>
  <si>
    <t>Tribunales Pruebas de Acceso</t>
  </si>
  <si>
    <t>Actividades Pruebas de Acceso</t>
  </si>
  <si>
    <t>Productividad y Artículo 31 Estatutos</t>
  </si>
  <si>
    <t>Personal de Colaboración Social INEM</t>
  </si>
  <si>
    <t>Cuota Patronal de la Seguridad Social</t>
  </si>
  <si>
    <t>Plan de Formación del PAS</t>
  </si>
  <si>
    <t>Plan de Acción Social</t>
  </si>
  <si>
    <t>Indemnización por Jubilación</t>
  </si>
  <si>
    <t>Beneficios en Precios Públicos Personal Universidad</t>
  </si>
  <si>
    <t>Complemento a la Prestación por I.T.</t>
  </si>
  <si>
    <t>ORGÁNICA</t>
  </si>
  <si>
    <t>CENTRO</t>
  </si>
  <si>
    <t>Servicios Centrales</t>
  </si>
  <si>
    <t>Centro de Instrumentación Científica</t>
  </si>
  <si>
    <t>Valor punto aplicado en 2008 (redondeado a dos decimales)</t>
  </si>
  <si>
    <t xml:space="preserve">  </t>
  </si>
  <si>
    <t>Valor punto aplicado en 2009 (redondeado a dos decimales)</t>
  </si>
  <si>
    <t>Vicerrectorado de Extensión Universitaria y Cooperación al Desarrollo</t>
  </si>
  <si>
    <t>Oficina de Transferencias de Resultados de Investigación</t>
  </si>
  <si>
    <t>Vicerrectorado de Estudiantes</t>
  </si>
  <si>
    <t>Colegio Mayor Isabel La Católica</t>
  </si>
  <si>
    <t>Residencia Carmen de La Victoria</t>
  </si>
  <si>
    <t>Orquesta de Cámara de la UGR</t>
  </si>
  <si>
    <t>Centro de Iniciativas de Cooperación al Desarrollo</t>
  </si>
  <si>
    <t>Residencia Corrala de Santiago</t>
  </si>
  <si>
    <t>Centro de Formación Contínua</t>
  </si>
  <si>
    <t>Gabinete de Acción Social</t>
  </si>
  <si>
    <t>Facultad de Comunicación y Documentación</t>
  </si>
  <si>
    <t>Aula Permanente de Formación Abierta</t>
  </si>
  <si>
    <t>Herbario Universitario</t>
  </si>
  <si>
    <t>Oficina de Relaciones Internacionales</t>
  </si>
  <si>
    <t>Oficina del Defensor Universitario</t>
  </si>
  <si>
    <t>Editorial Universidad de Granada</t>
  </si>
  <si>
    <t>Jardines Botánicos</t>
  </si>
  <si>
    <t>Centro de Documentación Científica</t>
  </si>
  <si>
    <t>Biblioteca de Medicina y Ciencias de la Salud</t>
  </si>
  <si>
    <t>Edificio Fray Luis de Granada</t>
  </si>
  <si>
    <t>Casa de Porras</t>
  </si>
  <si>
    <t>SECCIÓN 2ª.- GASTOS ESTRUCTURALES</t>
  </si>
  <si>
    <t>Facultad de Filosofía y Letras</t>
  </si>
  <si>
    <t>Facultad de Derecho</t>
  </si>
  <si>
    <t>Facultad de Ciencias</t>
  </si>
  <si>
    <t>Facultad de Medicina</t>
  </si>
  <si>
    <t>Facultad de Farmacia</t>
  </si>
  <si>
    <t>Facultad de Bellas Artes</t>
  </si>
  <si>
    <t>Facultad de Odontología</t>
  </si>
  <si>
    <t>Facultad de Ciencias de la Educación</t>
  </si>
  <si>
    <t>Varios (12)</t>
  </si>
  <si>
    <t>Facultad de Ciencias Políticas y Sociología</t>
  </si>
  <si>
    <t>Facultad de Ciencias de la Actividad Física y Deporte</t>
  </si>
  <si>
    <t>Facultad de Tradución e Interpretación</t>
  </si>
  <si>
    <t>Facultad de Educación y Humanidades de Ceuta</t>
  </si>
  <si>
    <t>T.S. Actividades culturales</t>
  </si>
  <si>
    <t>T.E. Prevención riesgos laborales</t>
  </si>
  <si>
    <t>T.A. Almacén</t>
  </si>
  <si>
    <t>Facultad de Educación y Humanidades de Melilla</t>
  </si>
  <si>
    <t>Facultad de Psicología</t>
  </si>
  <si>
    <t>Facultad de Ciencias Económicas y Empresariales</t>
  </si>
  <si>
    <t>Escuela Universitaria de Ciencias Sociales de Melilla</t>
  </si>
  <si>
    <t>Facultad de Biblioteconomía y Documentación</t>
  </si>
  <si>
    <t>Escuela Universitaria de Arquitectura Técnica</t>
  </si>
  <si>
    <t>Escuela Universitaria de Ciencias de la Salud</t>
  </si>
  <si>
    <t>Escuela Técnica Superior de Arquitectura</t>
  </si>
  <si>
    <t>Edificio San Jerónimo</t>
  </si>
  <si>
    <t>Aulario de Cartuja</t>
  </si>
  <si>
    <t>Centro de Servicios de Informática y Redes de Comunicación</t>
  </si>
  <si>
    <t>Institutos Universitarios (12)</t>
  </si>
  <si>
    <t>Instituto Andaluz de Geofísica</t>
  </si>
  <si>
    <t>Edificio Politécnico</t>
  </si>
  <si>
    <t>Complejo Administrativo Triunfo</t>
  </si>
  <si>
    <t>SECCIÓN 3ª.- ACTIVIDAD ACADÉMICA Y MANTENIMIENTO</t>
  </si>
  <si>
    <t>E.T.S. de Ingenieros Caminos, Canales y Puertos</t>
  </si>
  <si>
    <t>Facultad de Ciencias de Actividad Física y Deporte</t>
  </si>
  <si>
    <t>E.U. de Ciencias Sociales de Melilla</t>
  </si>
  <si>
    <t>E.U. de Arquitectura Técnica</t>
  </si>
  <si>
    <t>E.U. de Ciencias de la Salud</t>
  </si>
  <si>
    <t>E.U. de Trabajo Social</t>
  </si>
  <si>
    <t>Facultad de Ciencias del Trabajo</t>
  </si>
  <si>
    <t>E.T.S. de Arquitectura</t>
  </si>
  <si>
    <t>SECCIÓN 3ª.- ACTIVIDAD ACADÉMICA</t>
  </si>
  <si>
    <t>NÚMERO DE
ALUMNOS</t>
  </si>
  <si>
    <t>E.T.S. de Ingenieros de Caminos, Canales y Puertos</t>
  </si>
  <si>
    <t>SECCIÓN 3ª.- MANTENIMIENTO</t>
  </si>
  <si>
    <t>SUPERFICIE
PONDERADA</t>
  </si>
  <si>
    <t>SECCIÓN 3ª.- SUPERFICIE PONDERADA</t>
  </si>
  <si>
    <t>Superficie</t>
  </si>
  <si>
    <t>Superficie
Ponderada</t>
  </si>
  <si>
    <t>ANTIGÜEDAD DEL EDIFICIO</t>
  </si>
  <si>
    <t>COEFICIENTE</t>
  </si>
  <si>
    <t>&gt; 0 años a &lt;= 10 años</t>
  </si>
  <si>
    <t>&gt; 10 años a &lt;= 20 años</t>
  </si>
  <si>
    <t>&gt; 20 años a &lt;= 30 años</t>
  </si>
  <si>
    <t>&gt; 30 años</t>
  </si>
  <si>
    <t>Vicerrectorado de Calidad Ambiental, Bienestar y Deporte</t>
  </si>
  <si>
    <t xml:space="preserve">Vicerrectorado para la Garantía de la Calidad </t>
  </si>
  <si>
    <t xml:space="preserve">Vicerrectorado de Relaciones Internacionales </t>
  </si>
  <si>
    <t>Unidad de Igualdad</t>
  </si>
  <si>
    <t>Venta e intercambio de Publicaciones. Editorial</t>
  </si>
  <si>
    <t>A DISTRIBUIR EN 2009</t>
  </si>
  <si>
    <t>Aula Permanente Formación Abierta</t>
  </si>
  <si>
    <t>Vicerrectorado de Ordenación Académica y Profesorado</t>
  </si>
  <si>
    <t>Vicerrectorado de Política Científica e Investigación</t>
  </si>
  <si>
    <t>Vicerrectorado de Infraestructuras y Campus</t>
  </si>
  <si>
    <t>Vicerrectorado de Parque Tecnológico de CC de la Salud</t>
  </si>
  <si>
    <t xml:space="preserve">Vicerrectorado de Enseñanzas de Grado y Posgrado </t>
  </si>
  <si>
    <t>Comisionado para la Fundación General de la Universidad</t>
  </si>
  <si>
    <t>Centro de Actividades Deportivas</t>
  </si>
  <si>
    <t>Extensión Universitaria</t>
  </si>
  <si>
    <t>Centro de Cultura Contemporánea</t>
  </si>
  <si>
    <t>Biblioteca Universitaria</t>
  </si>
  <si>
    <t>Plan Propio de Internacionalización</t>
  </si>
  <si>
    <t>Total</t>
  </si>
  <si>
    <t>162.07 Prestaciones. Complemento a la prestación por I.T.</t>
  </si>
  <si>
    <t>212 Reparación, Mantenimiento y conservación de edificios y otros</t>
  </si>
  <si>
    <t>Recursos propios</t>
  </si>
  <si>
    <t>Financiación operativa estructural</t>
  </si>
  <si>
    <t>Financ. Operativa vincul. resultados</t>
  </si>
  <si>
    <t>Plan Plurianual Inversiones 2006/2010(año2009)</t>
  </si>
  <si>
    <t>PROGRAMA 321B- ESTRUCTURA Y GESTIÓN UNIVERSITARIA</t>
  </si>
  <si>
    <t>Becas y ayudas propias a estudiantes</t>
  </si>
  <si>
    <t>A Asociaciones estudiantiles</t>
  </si>
  <si>
    <t>Becas propias para prácticas en empresas</t>
  </si>
  <si>
    <t>Cuotas y contribuc.organismos internacionales</t>
  </si>
  <si>
    <t>Prestaciones y gastos sociales del personal</t>
  </si>
  <si>
    <t>Artículo 14. Otro Personal</t>
  </si>
  <si>
    <t>Artículo 83. Concesión de préstamos</t>
  </si>
  <si>
    <t>831.00</t>
  </si>
  <si>
    <t>Anticipos y préstamos a personal Universidad</t>
  </si>
  <si>
    <t>TOTAL CAPº 8º</t>
  </si>
  <si>
    <t>Programa FEDER 2007/2013</t>
  </si>
  <si>
    <t>Plan Propio de Investigación</t>
  </si>
  <si>
    <t>Artículo 63. Programa FEDER</t>
  </si>
  <si>
    <t>631 Programa FEDER 2007/13</t>
  </si>
  <si>
    <t>621 Plan Plurianual Inversiones 2006/2010 (año 2009)</t>
  </si>
  <si>
    <t>480,00  Becas  y ayudas propias a estudiantes</t>
  </si>
  <si>
    <t>Artículo 91. Amortización de deuda pública</t>
  </si>
  <si>
    <t>Actuaciones Fomento de empleo</t>
  </si>
  <si>
    <t>TOTAL OPERACIONES DE CAPITAL</t>
  </si>
  <si>
    <t xml:space="preserve">La columna "Coeficiente" aplica un coeficiente corrector de la distribución resultante, en función de la antigüedad del edificio, conforme al siguiente criterio: </t>
  </si>
  <si>
    <t>De otras cuentas y depósitos</t>
  </si>
  <si>
    <t>Año 2009</t>
  </si>
  <si>
    <t>Instituto Estadística de Andalucía</t>
  </si>
  <si>
    <t>De Educación</t>
  </si>
  <si>
    <t>213 Reparación, Mantenimiento y conserv.maquinaria, instalaciones y utillaje</t>
  </si>
  <si>
    <t>214 Reparación, Mantenimiento y  conserv.material de transporte</t>
  </si>
  <si>
    <t>215 Reparación, Mantenimiento y conserv. mobiliario y enseres</t>
  </si>
  <si>
    <t>216 Reparación, Mantenimiento y conserv. Equipos de información</t>
  </si>
  <si>
    <t>ORIGEN DE LOS RECURSOS</t>
  </si>
  <si>
    <t>480.04 Becas propias para prácticas en empresas</t>
  </si>
  <si>
    <t>TOTAL DIFERENCIAS  RETRIBUCIONES PAS LABORAL</t>
  </si>
  <si>
    <t>831.00 Anticipos y préstamos a personal Universidad</t>
  </si>
  <si>
    <t>Capítulo 3º</t>
  </si>
  <si>
    <t>Tasas</t>
  </si>
  <si>
    <t>Tasas Académicas</t>
  </si>
  <si>
    <t>Por servicios administrativos</t>
  </si>
  <si>
    <t xml:space="preserve">Servicios académicos enseñanzas regladas </t>
  </si>
  <si>
    <t>1er y 2º ciclo Centros propios</t>
  </si>
  <si>
    <t>3er ciclo centros propios</t>
  </si>
  <si>
    <t>Estudios de Extensión Universitaria</t>
  </si>
  <si>
    <t>Cursos de Enseñanzas propias</t>
  </si>
  <si>
    <t>Cursos Servicio de Deportes</t>
  </si>
  <si>
    <t>Cursos de Postgrado</t>
  </si>
  <si>
    <t>Curso obtención C.A.P.</t>
  </si>
  <si>
    <t>Otros Cursos y Seminarios</t>
  </si>
  <si>
    <t>Contratos artículo 83 LOU</t>
  </si>
  <si>
    <t>Contratos OTRI</t>
  </si>
  <si>
    <t>Contratos Fundación Univ.Empresa</t>
  </si>
  <si>
    <t>Alojamiento, restauración y residencias</t>
  </si>
  <si>
    <t>Residencia Carmen de la Victoria</t>
  </si>
  <si>
    <t>A1</t>
  </si>
  <si>
    <t>A2</t>
  </si>
  <si>
    <t>TOTAL GRUPO A1</t>
  </si>
  <si>
    <t>TOTAL GRUPO A2</t>
  </si>
  <si>
    <t>C1</t>
  </si>
  <si>
    <t>C2</t>
  </si>
  <si>
    <t>Otros ingresos por prestación de servicios</t>
  </si>
  <si>
    <t>Otros por prestación de servicios</t>
  </si>
  <si>
    <t>Libros y revistas Editorial Universit.</t>
  </si>
  <si>
    <t>Fotocopias y otros productos de reprografía</t>
  </si>
  <si>
    <t>Impresos matrícula, preinsc. y otros</t>
  </si>
  <si>
    <t>Otros Ingresos</t>
  </si>
  <si>
    <t>Reintegro anuncios adjudicatarios</t>
  </si>
  <si>
    <t>Capítulo 4º</t>
  </si>
  <si>
    <t>De otros Ministerios</t>
  </si>
  <si>
    <t>Financiación operaciones corrientes</t>
  </si>
  <si>
    <t>Convocatoria promoción interna Grupos</t>
  </si>
  <si>
    <t>Planes concertados PRAEM</t>
  </si>
  <si>
    <t>De entidades financieras</t>
  </si>
  <si>
    <t>De Caja Granada según Convenio</t>
  </si>
  <si>
    <t>Del BSCH</t>
  </si>
  <si>
    <t>De otras empresas</t>
  </si>
  <si>
    <t>Otras transferencias de la Unión Europea</t>
  </si>
  <si>
    <t>Capítulo 5º</t>
  </si>
  <si>
    <t>Instalaciones deportivas</t>
  </si>
  <si>
    <t>Aulas y otros recintos universitarios</t>
  </si>
  <si>
    <t>Otros ingresos patrimoniales</t>
  </si>
  <si>
    <t>Explotación de patentes</t>
  </si>
  <si>
    <t>Capítulo 7º</t>
  </si>
  <si>
    <t xml:space="preserve">Cofinanciación Progr.Operativ.FEDER </t>
  </si>
  <si>
    <t>Del Instituto Nacional Invest.Agrarias</t>
  </si>
  <si>
    <t>De Universidades</t>
  </si>
  <si>
    <t>Facultad de Comunicación  y Documentación</t>
  </si>
  <si>
    <t>De Universidades Andaluzas</t>
  </si>
  <si>
    <t>De Otras Universidades</t>
  </si>
  <si>
    <t>Plan Plurianual de Inversiones</t>
  </si>
  <si>
    <t>Cofinanciación Progr.Operativ.FEDER</t>
  </si>
  <si>
    <t>Capítulo 8º</t>
  </si>
  <si>
    <t>321B.8</t>
  </si>
  <si>
    <t>Comisionado Fundación General UGR</t>
  </si>
  <si>
    <t>Contratos Programa (C+D)</t>
  </si>
  <si>
    <t>Plan Propio de Docencia</t>
  </si>
  <si>
    <t xml:space="preserve">Otros ingresos patrimoniales </t>
  </si>
  <si>
    <t>Total Operaciones No Financieras</t>
  </si>
  <si>
    <t>Total Operaciones Financieras</t>
  </si>
  <si>
    <t>Proyecto Universidad Digital</t>
  </si>
  <si>
    <t>Evaluación de la Calidad</t>
  </si>
  <si>
    <t>Adaptación EEES</t>
  </si>
  <si>
    <t xml:space="preserve">Planes concertados </t>
  </si>
  <si>
    <t>Secretaría General y de Coordinación</t>
  </si>
  <si>
    <t>Patrimonio Mueble</t>
  </si>
  <si>
    <t>Prevención de Riesgos Laborales y Calidad Ambiental</t>
  </si>
  <si>
    <t>Oficina de la Inspección de Servicios</t>
  </si>
  <si>
    <t>Edificio Cevug-Doctorado</t>
  </si>
  <si>
    <t>Centro de Investigación Biomédica</t>
  </si>
  <si>
    <t>Gabinete de Calidad de Vida y Envejecimiento</t>
  </si>
  <si>
    <t>PROGRAMA: 422D   Enseñanzas Universitarias</t>
  </si>
  <si>
    <t>Actuaciones</t>
  </si>
  <si>
    <t>Crédito</t>
  </si>
  <si>
    <t>Financiación Específica</t>
  </si>
  <si>
    <t>Externa</t>
  </si>
  <si>
    <t>Rec.Propios</t>
  </si>
  <si>
    <t>Financiación genérica</t>
  </si>
  <si>
    <t>Total Programa</t>
  </si>
  <si>
    <t>Actuación:</t>
  </si>
  <si>
    <t>422D.1</t>
  </si>
  <si>
    <t>Personal Docente e Investigador</t>
  </si>
  <si>
    <t>Descripción</t>
  </si>
  <si>
    <t>Retribuciones básicas</t>
  </si>
  <si>
    <t>Tramos Docentes</t>
  </si>
  <si>
    <t>Tramos Investigación</t>
  </si>
  <si>
    <t>Tramos Autonómicos</t>
  </si>
  <si>
    <t>Plazas vinculadas</t>
  </si>
  <si>
    <t>Otras retrib.complementarias</t>
  </si>
  <si>
    <t>Totales Actuación</t>
  </si>
  <si>
    <t>422D.2</t>
  </si>
  <si>
    <t>Personal de Administración y Servicios</t>
  </si>
  <si>
    <t>Formación y movilidad</t>
  </si>
  <si>
    <t>Vestuario PAS Laboral</t>
  </si>
  <si>
    <t>Previsión actuaciones</t>
  </si>
  <si>
    <t>422D.3</t>
  </si>
  <si>
    <t>Acción Social</t>
  </si>
  <si>
    <t>Compensac. precios matrícula</t>
  </si>
  <si>
    <t>Premio Jubilación</t>
  </si>
  <si>
    <t>Prestación I.T.</t>
  </si>
  <si>
    <t>Seguros de vida</t>
  </si>
  <si>
    <t>Préstamos al Personal</t>
  </si>
  <si>
    <t>422D.4</t>
  </si>
  <si>
    <t>Docencia de Grado</t>
  </si>
  <si>
    <t xml:space="preserve">Actividad Académica Centros </t>
  </si>
  <si>
    <t>Departamentos</t>
  </si>
  <si>
    <t>Enseñanzas Prácticas</t>
  </si>
  <si>
    <t>Innovación Docente</t>
  </si>
  <si>
    <t>422D.5</t>
  </si>
  <si>
    <t>Docencia de Posgrado</t>
  </si>
  <si>
    <t>Gestión Vicerrectorado</t>
  </si>
  <si>
    <t>Másteres Oficiales</t>
  </si>
  <si>
    <t>Doctorado</t>
  </si>
  <si>
    <t>Formación Continua</t>
  </si>
  <si>
    <t>CAP</t>
  </si>
  <si>
    <t>Otros cursos</t>
  </si>
  <si>
    <t>422D.6</t>
  </si>
  <si>
    <t>Estudiantes</t>
  </si>
  <si>
    <t>Plan Propio Becas y Ayudas</t>
  </si>
  <si>
    <t>Promoción de Empleo</t>
  </si>
  <si>
    <t>Prácticas en Empresa</t>
  </si>
  <si>
    <t>Acceso a Universidad</t>
  </si>
  <si>
    <t>Asociaciones y Delegación General de Estudiantes</t>
  </si>
  <si>
    <t>422D.7</t>
  </si>
  <si>
    <t>Relaciones Internacionales</t>
  </si>
  <si>
    <t>422D.8</t>
  </si>
  <si>
    <t>PROGRAMA: 541A   Investigación</t>
  </si>
  <si>
    <t>541A.1</t>
  </si>
  <si>
    <t>Política Científica y Bibliotecas</t>
  </si>
  <si>
    <t>Proyectos, Grupos y otras actuaciones de Investigación</t>
  </si>
  <si>
    <t>Infraestructura Científica  FEDER</t>
  </si>
  <si>
    <t>541A.2</t>
  </si>
  <si>
    <t>Institutos y Centros de Investigación</t>
  </si>
  <si>
    <t>Otros Centros de Investigación</t>
  </si>
  <si>
    <t>PROGRAMA: 321B    Estructura y Gestión Universitaria</t>
  </si>
  <si>
    <t>Consejo Social</t>
  </si>
  <si>
    <t>321B.1</t>
  </si>
  <si>
    <t>Cultura, Cooperación y Extensión Universitaria</t>
  </si>
  <si>
    <t>Patrimonio Cultural Mueble</t>
  </si>
  <si>
    <t>Orquesta de Cámara</t>
  </si>
  <si>
    <t>A Fundaciones y otras Instituciones</t>
  </si>
  <si>
    <t>321B.2</t>
  </si>
  <si>
    <t>Infraestructuras y Equipamiento</t>
  </si>
  <si>
    <t>Equipamiento General Docente</t>
  </si>
  <si>
    <t>Equipamiento de Gestión</t>
  </si>
  <si>
    <t>Mantenimiento Centros</t>
  </si>
  <si>
    <t>321B.3</t>
  </si>
  <si>
    <t>Gastos Generales y de Gestión</t>
  </si>
  <si>
    <t>Gastos Estructurales</t>
  </si>
  <si>
    <t>Seguros de Patrimonio y Responsabilidad Civil</t>
  </si>
  <si>
    <t>Gastos financieros</t>
  </si>
  <si>
    <t>Dietas y locomoción</t>
  </si>
  <si>
    <t>321B.4</t>
  </si>
  <si>
    <t>Recursos Informáticos</t>
  </si>
  <si>
    <t>Mantenimiento Hardware</t>
  </si>
  <si>
    <t>Mantenimiento Software</t>
  </si>
  <si>
    <t>321B.5</t>
  </si>
  <si>
    <t>Bienestar, Prevención y Deporte</t>
  </si>
  <si>
    <t>Prevención de Riesgos y Calidad Ambiental</t>
  </si>
  <si>
    <t>Comedores Universitarios</t>
  </si>
  <si>
    <t>Gabinete Acción Social</t>
  </si>
  <si>
    <t>Equipamiento medidas de seguridad</t>
  </si>
  <si>
    <t>Calidad de Vida y Envejecimiento</t>
  </si>
  <si>
    <t>321B.6</t>
  </si>
  <si>
    <t>Inspección de Servicios</t>
  </si>
  <si>
    <t>Difusión y Comunicaciones</t>
  </si>
  <si>
    <t>321B.7</t>
  </si>
  <si>
    <t xml:space="preserve">Consejo Social </t>
  </si>
  <si>
    <t>Plan Apoyo a la Calidad</t>
  </si>
  <si>
    <t>Evaluación</t>
  </si>
  <si>
    <t>Acciones Formativas</t>
  </si>
  <si>
    <t>Retribuciones complementarias</t>
  </si>
  <si>
    <t>Previsión Actuaciones</t>
  </si>
  <si>
    <t>Complemento de Productividad</t>
  </si>
  <si>
    <t>Personal Colaboración Social y Sustituciones</t>
  </si>
  <si>
    <t>Retribuciones básicas y complementarias</t>
  </si>
  <si>
    <t>Subtotal a Centros</t>
  </si>
  <si>
    <t>Actuaciones Vicerrectorado</t>
  </si>
  <si>
    <t>602.00</t>
  </si>
  <si>
    <t>Sistemas procesos información de Gestión</t>
  </si>
  <si>
    <t>Delegado</t>
  </si>
  <si>
    <t>Año 2007</t>
  </si>
  <si>
    <t>Comedor Universitario</t>
  </si>
  <si>
    <t>Alojamiento Residencias Universitarias</t>
  </si>
  <si>
    <t>Concesiones administrativas</t>
  </si>
  <si>
    <t>Cesión de espacios</t>
  </si>
  <si>
    <t>Precios públicos Centro Instrumentación Científica</t>
  </si>
  <si>
    <t>Precios públicos Centro Mediterráneo</t>
  </si>
  <si>
    <t>Otros precios públicos</t>
  </si>
  <si>
    <t>A DETRAER:</t>
  </si>
  <si>
    <t>ESTADO RESUMEN DE LOS CRÉDITOS DISTRIBUIBLES</t>
  </si>
  <si>
    <t>SECCIÓN</t>
  </si>
  <si>
    <t>Sección 1ª</t>
  </si>
  <si>
    <t>Sección 2ª</t>
  </si>
  <si>
    <t>Sección 3ª</t>
  </si>
  <si>
    <t>Sección 4ª</t>
  </si>
  <si>
    <t>Baremo alumnos/profesorado</t>
  </si>
  <si>
    <t>Distribución lineal</t>
  </si>
  <si>
    <t>Cantidades a detraer</t>
  </si>
  <si>
    <t>Importes autofinanciados (a deducir)</t>
  </si>
  <si>
    <t>TOTAL CRÉDITOS DISTRIBUIBLES A LOS CENTROS</t>
  </si>
  <si>
    <t>DISTRIBUCIÓN ECONÓMICA DE LOS CRÉDITOS</t>
  </si>
  <si>
    <t>Capítulo 2º</t>
  </si>
  <si>
    <t>608 Inversiones bibliográficas</t>
  </si>
  <si>
    <t>CONCEPTOS</t>
  </si>
  <si>
    <t>Cuota Patronal Seguridad Social</t>
  </si>
  <si>
    <t xml:space="preserve">230 Dietas </t>
  </si>
  <si>
    <t>231 Locomoción</t>
  </si>
  <si>
    <t>480.03 A Asociaciones estudiantiles</t>
  </si>
  <si>
    <t>483 Becas programas europeos</t>
  </si>
  <si>
    <t>485.03 Al Centro Mediterráneo</t>
  </si>
  <si>
    <t>490.11 Cuotas y contrib.organismos internacionales</t>
  </si>
  <si>
    <t>Comisión de Doctorado. Estudios Tercer ciclo</t>
  </si>
  <si>
    <t>162.00 Prestaciones. Indemnización por jubilación</t>
  </si>
  <si>
    <t>162.05 Plan de acción social</t>
  </si>
  <si>
    <t>226 Gastos diversos(excepto subconcepto 226,01)</t>
  </si>
  <si>
    <t>602.00 Construcciones propias</t>
  </si>
  <si>
    <t>208 Arrendamiento de otro inmovilizado material</t>
  </si>
  <si>
    <t>785.00 A  Fundación Universidad Empresa</t>
  </si>
  <si>
    <t>310.01 Intereses de préstamos a largo plazo</t>
  </si>
  <si>
    <t>603.00 Maquinaria Centros, Departamentos y Servicios</t>
  </si>
  <si>
    <t>605.00 Mobiliario y enseres Centros, Depart. y Servicios</t>
  </si>
  <si>
    <t>606,00 Sistemas procesos información.Centros, Dept y Serv.</t>
  </si>
  <si>
    <t>603.03 Maquinaria (Equipamiento Gral.Docente)</t>
  </si>
  <si>
    <r>
      <t>Nota</t>
    </r>
    <r>
      <rPr>
        <sz val="10"/>
        <rFont val="Arial"/>
        <family val="0"/>
      </rPr>
      <t xml:space="preserve">: Los gastos que se preven ejecutar en concepto de vestuario de Pas Laboral y que suponen </t>
    </r>
  </si>
  <si>
    <t>COMPL
DEST</t>
  </si>
  <si>
    <t>PLANT</t>
  </si>
  <si>
    <t>C. ESPECÍF</t>
  </si>
  <si>
    <t>INDIV. ANUAL</t>
  </si>
  <si>
    <t>603.00 MaquinariaCentros, Departamentos y Servicios</t>
  </si>
  <si>
    <t>605.00 Mobiliario y enseres Centros, Departamentos y Servicios</t>
  </si>
  <si>
    <t>606.00 Sistemas procesos información Centros, Depart. y Servicios</t>
  </si>
  <si>
    <t>Dietas pruebas de acceso y órganos colegiados</t>
  </si>
  <si>
    <t>Mantenimiento de equipos informáticos</t>
  </si>
  <si>
    <t>Otras prácticas</t>
  </si>
  <si>
    <t>Prácticas de odontología</t>
  </si>
  <si>
    <t>Primas de seguros</t>
  </si>
  <si>
    <t>Apoyo a enseñanzas prácticas</t>
  </si>
  <si>
    <t>Dietas prácticas de campo</t>
  </si>
  <si>
    <t>Dietas tesis doctorales</t>
  </si>
  <si>
    <t>Tribunales oposiciones cuerpos docentes</t>
  </si>
  <si>
    <t>Vestuario personal laboral</t>
  </si>
  <si>
    <t>Incremento del 0% para 2009</t>
  </si>
  <si>
    <t>Centro Andaluz de Medio Ambiente</t>
  </si>
  <si>
    <t>Actividad
Académ.</t>
  </si>
  <si>
    <t>ARTÍCULOS</t>
  </si>
  <si>
    <t>CAPÍTULOS</t>
  </si>
  <si>
    <t>CAPÍTULO 4º. TRANSFERENCIAS CORRIENTES</t>
  </si>
  <si>
    <t>CAPÍTULO 1º .GASTOS DE PERSONAL</t>
  </si>
  <si>
    <t>Artículo12. Funcionarios</t>
  </si>
  <si>
    <t>Funcionarios. Retribuciones básicas</t>
  </si>
  <si>
    <t>Funcionarios. Retribuciones complementarias</t>
  </si>
  <si>
    <t>Artículo 13. Laborales</t>
  </si>
  <si>
    <t>Personal laboral. Retribuciones básicas</t>
  </si>
  <si>
    <t>Artículo 16.Cuotas, prestaciones y gastos sociales empresa</t>
  </si>
  <si>
    <t>Cuotas sociales</t>
  </si>
  <si>
    <t xml:space="preserve">TOTAL CAPº 1º </t>
  </si>
  <si>
    <t>CAPÍTULO 2º. GASTOS EN BIENES CORRIENTES Y SERVICIOS</t>
  </si>
  <si>
    <t>Artículo 20. Arrendamientos y cánones</t>
  </si>
  <si>
    <t>Arrendtº maquinaria,instalaciones y utillaje</t>
  </si>
  <si>
    <t>Incremento de 0% para 2009</t>
  </si>
  <si>
    <t>Contrato Programa a Centros</t>
  </si>
  <si>
    <t>Arrendtº mobiliario y enseres</t>
  </si>
  <si>
    <t xml:space="preserve">el Capítulo 1º "Gastos de Personal", asciende a €. </t>
  </si>
  <si>
    <t>Artículo 21. Reparaciones, mantenimiento y conservación</t>
  </si>
  <si>
    <t>Maquinarias, instalaciones y utillaje</t>
  </si>
  <si>
    <t>Mobiliario y enseres</t>
  </si>
  <si>
    <t>Artículo 22. Material, suministros y otros</t>
  </si>
  <si>
    <t>Material de orficina</t>
  </si>
  <si>
    <t>Suministros</t>
  </si>
  <si>
    <t>Transportes</t>
  </si>
  <si>
    <t>Gastos diversos</t>
  </si>
  <si>
    <t>606,05 Sistemas procesos  informaciòn de Gestión</t>
  </si>
  <si>
    <t>499.109,59 euros, se encuentran imputados en el concepto 221 "Suministros" del capítulo 2º, por lo que</t>
  </si>
  <si>
    <t>TOTAL GASTOS DE PERSONAL 2009</t>
  </si>
  <si>
    <t>De la Ciudad Autónoma de Ceuta</t>
  </si>
  <si>
    <t>CUOTA PATRONAL DE LA SEGURIDAD SOCIAL 2009</t>
  </si>
  <si>
    <t>COSTE MANTENIMIENTO DE CENTROS Y ENSEÑANZAS EN CEUTA Y MELILLA</t>
  </si>
  <si>
    <t>COSTE MANTENIMIENTO DE CENTROS Y ENSEÑANZAS EN CEUTA</t>
  </si>
  <si>
    <t>COSTE MANTENIMIENTO DE CENTROS Y ENSEÑANZAS EN MELILLA</t>
  </si>
  <si>
    <t>T.G.M. Prensa e Información</t>
  </si>
  <si>
    <t>T.E. Artes Gráficas</t>
  </si>
  <si>
    <t>T.E. Deportes</t>
  </si>
  <si>
    <t>T.E. Prensa e Información</t>
  </si>
  <si>
    <t>DIFERENCIAS CATEGORIAS Y GRUPOS  PROGRAMA 422D</t>
  </si>
  <si>
    <t>II a I</t>
  </si>
  <si>
    <t>Dif. T.E.Deportes a T.. Deportes</t>
  </si>
  <si>
    <t>III a I</t>
  </si>
  <si>
    <t>Dif. T.E.Prensa e Inf. A T.E. Prensa e Inf.</t>
  </si>
  <si>
    <t>Dif. TGM Ap.Doc e Inv a TS Ap. Doc e Inv.</t>
  </si>
  <si>
    <t>Dif.T.E.Artes Gráficas a TGM Artes Gráficas</t>
  </si>
  <si>
    <t>III a II</t>
  </si>
  <si>
    <t>Tecnico Auxiliar Laboratorio (Obra o servicio)</t>
  </si>
  <si>
    <t>TASTOEM (ciencias de la salud-obras o serv.)</t>
  </si>
  <si>
    <t>Dif. T.E. Hosteleria a TGM Hosteleria</t>
  </si>
  <si>
    <t>Técnico Aux.Mantenimiento (obra o serv.)</t>
  </si>
  <si>
    <t>Dif.T.G.M. Deoirtes a T.S. Deportes</t>
  </si>
  <si>
    <t>641,00 Plan Propio de Investigación Científica</t>
  </si>
  <si>
    <t>641,01 Plan Propio Inv.Cient.Mantenimiento CIC</t>
  </si>
  <si>
    <t>Trabajos realizados por otras empresas</t>
  </si>
  <si>
    <t>Artículo 23. Indemnizaciones por razón del servicio</t>
  </si>
  <si>
    <t>Dietas</t>
  </si>
  <si>
    <t>Locomoción</t>
  </si>
  <si>
    <t>TOTAL CAPº 2º</t>
  </si>
  <si>
    <t>480.03</t>
  </si>
  <si>
    <t>603.00</t>
  </si>
  <si>
    <t>Maquinaria en general</t>
  </si>
  <si>
    <t>605.00</t>
  </si>
  <si>
    <t>TOTAL PROGRAMA 321B</t>
  </si>
  <si>
    <t>Total Subprograma</t>
  </si>
  <si>
    <t>Del Ministerio de Ciencia e Innovación</t>
  </si>
  <si>
    <t>Compensación becarios MICINN</t>
  </si>
  <si>
    <t>Gestión Vicerrect. Ordenación Académica y Profesorado</t>
  </si>
  <si>
    <t>Programas Europeos de movilidad</t>
  </si>
  <si>
    <t>Cuotas a Organismos Internacionales</t>
  </si>
  <si>
    <t>Programas de movilidad y promoción lingüística</t>
  </si>
  <si>
    <t>Gestión Vicerrect. Calidad Ambiental, Bienestar y Deporte</t>
  </si>
  <si>
    <t>Centro de Servicios Informáticos y R.C.</t>
  </si>
  <si>
    <t>PROGRAMA 422D- ENSEÑANZAS UNIVERSITARIAS</t>
  </si>
  <si>
    <t>Artículo 11. Personal eventual</t>
  </si>
  <si>
    <t>Personal eventual</t>
  </si>
  <si>
    <t>Artículo 12. Funcionarios</t>
  </si>
  <si>
    <t>Personal laboral</t>
  </si>
  <si>
    <t>Personal labora. Otras remuneraciones</t>
  </si>
  <si>
    <t>Personal laboral eventual</t>
  </si>
  <si>
    <t>Personal colaboración social</t>
  </si>
  <si>
    <t>Retribuciones Asociados (LRU)</t>
  </si>
  <si>
    <t>Retribuciones Asociados Ciencias de la Salud (LRU)</t>
  </si>
  <si>
    <t>Artículo 15. Incentivos al rendimiento</t>
  </si>
  <si>
    <t xml:space="preserve">Productividad </t>
  </si>
  <si>
    <t>Gratificaciones</t>
  </si>
  <si>
    <t>Artículo 16. Cuotas, prestaciones y gastos sociales</t>
  </si>
  <si>
    <t>Cuotas Sociales</t>
  </si>
  <si>
    <t>Arrendtº edificios y otros</t>
  </si>
  <si>
    <t>Arrendtº material de transporte</t>
  </si>
  <si>
    <t>Arrendtº equipo de informática</t>
  </si>
  <si>
    <t>Arrendtº otro inmovilizado material</t>
  </si>
  <si>
    <t>OBJETIVOS</t>
  </si>
  <si>
    <t>Edificios y otras construcciones</t>
  </si>
  <si>
    <t>Elementosl de transporte</t>
  </si>
  <si>
    <t>Sistemas para procesos de información</t>
  </si>
  <si>
    <t>Comunicaciones</t>
  </si>
  <si>
    <t>Tributos</t>
  </si>
  <si>
    <t>226.01</t>
  </si>
  <si>
    <t>Atenciones protocolarias y de representación</t>
  </si>
  <si>
    <t>CAPÍTULO 3º. GASTOS FINANCIEROS</t>
  </si>
  <si>
    <t>Artículo 31. Gastos financieros</t>
  </si>
  <si>
    <t>Intereses préstamo</t>
  </si>
  <si>
    <t>TOTAL CAPº 3º</t>
  </si>
  <si>
    <t>Artículo 48. A Familias e instituciones sin fines de lucro</t>
  </si>
  <si>
    <t>480.04</t>
  </si>
  <si>
    <t>Convenios con otras instituciones</t>
  </si>
  <si>
    <t>A Fundac, y otras instituciones sin fines de lucro</t>
  </si>
  <si>
    <t>485.03</t>
  </si>
  <si>
    <t xml:space="preserve">Al Centro mediterráneo </t>
  </si>
  <si>
    <t>TOTAL CAPº 4º</t>
  </si>
  <si>
    <t>CAPÍTULO 6º. INVERSIONES REALES</t>
  </si>
  <si>
    <t>Artículo 60. Inversiones de carácter material</t>
  </si>
  <si>
    <t>Construcciones propias</t>
  </si>
  <si>
    <t>603.03</t>
  </si>
  <si>
    <t>Maquinaria (equipamiento gral.docente)</t>
  </si>
  <si>
    <t>603.04</t>
  </si>
  <si>
    <t>Maquinaria (equipamiento de gestión)</t>
  </si>
  <si>
    <t>603.05</t>
  </si>
  <si>
    <t>Maquinaria (equipamiento en medidas de seguridad)</t>
  </si>
  <si>
    <t>Mobiliario y enseres en general</t>
  </si>
  <si>
    <t>Mobiliario y enseres (equip. gral.docente)</t>
  </si>
  <si>
    <t>Mobiliario y enseres (equip.gestión)</t>
  </si>
  <si>
    <t>Colaborador</t>
  </si>
  <si>
    <t>Sistemas procesos información. CSIRC</t>
  </si>
  <si>
    <t>Sistemas procesos información. Enseñ. Virtuales</t>
  </si>
  <si>
    <t>Inversiones bibliográficas</t>
  </si>
  <si>
    <t>Artículo 62. Plan plurianual inversiones 2006/2010</t>
  </si>
  <si>
    <t>Artículo 63. Programa FEDER 200/2006</t>
  </si>
  <si>
    <t>Programa FEDER 200/2001. Bienio 2005/2006</t>
  </si>
  <si>
    <t>TOTAL CAPº 6º</t>
  </si>
  <si>
    <t>CAPÍTULO 9º PASIVOS FINANCIEROS</t>
  </si>
  <si>
    <t>Artículo 91. Aamortización de deuda pública</t>
  </si>
  <si>
    <t>Amortiz. Préstamos a largo plazo. Sector público</t>
  </si>
  <si>
    <t>Amortiz. Préstamos a largo plazo. Sector privado</t>
  </si>
  <si>
    <t>TOTAL CAPº 9º</t>
  </si>
  <si>
    <t>Artículo 64. Inversiones de carácter inmaterial</t>
  </si>
  <si>
    <t>Investigación científica</t>
  </si>
  <si>
    <t>Subdirector de Escuela suscricion Superior</t>
  </si>
  <si>
    <t>TOTAL PROGRAMA 541A</t>
  </si>
  <si>
    <t>Mantenim.</t>
  </si>
  <si>
    <t>Coef.</t>
  </si>
  <si>
    <t>603.04 Maquinaria (Equipamiento de gestión)</t>
  </si>
  <si>
    <t>603.05 Maquinaria (Equipamiento en medidas de seguridad)</t>
  </si>
  <si>
    <t>Cargos asimilados a Director de Instituto Universitario</t>
  </si>
  <si>
    <t>ESTIMACIÓN COSTE C.P.N.A. P/2009</t>
  </si>
  <si>
    <t>605.03 Mobiliario y enseres (Equip.Gral.docente)</t>
  </si>
  <si>
    <t>605.04 Mobiliario y enseres (Equipamiento de gestión)</t>
  </si>
  <si>
    <t>605.05 Mobiliario y enseres (Equip. En medidas de seguridad)</t>
  </si>
  <si>
    <t>640 Investigación científica</t>
  </si>
  <si>
    <t>Cursos de Extensión Universitaria</t>
  </si>
  <si>
    <t>11 Personal eventual</t>
  </si>
  <si>
    <t>606,01 Sistemas procesos información. CSIRC</t>
  </si>
  <si>
    <t>606,02 Sistemas procesos información.Enseñanzas Virtuales</t>
  </si>
  <si>
    <t xml:space="preserve">484 Convenio con otras instituciones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</si>
</sst>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_);\(#,##0.00\)"/>
    <numFmt numFmtId="174" formatCode="_-* #,##0\ _€_-;\-* #,##0\ _€_-;_-* &quot;-&quot;??\ _€_-;_-@_-"/>
    <numFmt numFmtId="175" formatCode="#,##0.00_ ;\-#,##0.00\ "/>
    <numFmt numFmtId="176" formatCode="#,##0.00000000"/>
    <numFmt numFmtId="177" formatCode="0.000"/>
    <numFmt numFmtId="178" formatCode="#,##0.00;\-#,##0.00;;"/>
    <numFmt numFmtId="179" formatCode="#,##0.00;\-#,##0.00;"/>
    <numFmt numFmtId="180" formatCode="_-* #,##0.00\ _P_t_s_-;\-* #,##0.00\ _P_t_s_-;_-* &quot;-&quot;\ _P_t_s_-;_-@_-"/>
    <numFmt numFmtId="181" formatCode="0.00000"/>
    <numFmt numFmtId="182" formatCode="0.0000"/>
    <numFmt numFmtId="183" formatCode="0.000%"/>
    <numFmt numFmtId="184" formatCode="#,##0.0"/>
    <numFmt numFmtId="185" formatCode="#,##0.000"/>
    <numFmt numFmtId="186" formatCode="#,##0.0000"/>
    <numFmt numFmtId="187" formatCode="#,##0.00000"/>
    <numFmt numFmtId="188" formatCode="0.0"/>
    <numFmt numFmtId="189" formatCode="#,##0.000000"/>
    <numFmt numFmtId="190" formatCode="#,##0.0000000"/>
    <numFmt numFmtId="191" formatCode="0.000000"/>
  </numFmts>
  <fonts count="60">
    <font>
      <sz val="10"/>
      <name val="Arial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sz val="6"/>
      <name val="Courier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b/>
      <sz val="16"/>
      <name val="Arial"/>
      <family val="2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indexed="8"/>
      <name val="Arial"/>
      <family val="0"/>
    </font>
    <font>
      <sz val="1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double"/>
      <right style="thin"/>
      <top style="double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0" fillId="7" borderId="1" applyNumberFormat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24" fillId="0" borderId="0">
      <alignment vertical="top"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3" fillId="16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0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16" borderId="14" xfId="0" applyFont="1" applyFill="1" applyBorder="1" applyAlignment="1">
      <alignment horizontal="center"/>
    </xf>
    <xf numFmtId="3" fontId="6" fillId="16" borderId="15" xfId="0" applyNumberFormat="1" applyFont="1" applyFill="1" applyBorder="1" applyAlignment="1">
      <alignment horizontal="left"/>
    </xf>
    <xf numFmtId="3" fontId="6" fillId="16" borderId="16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16" borderId="17" xfId="0" applyFont="1" applyFill="1" applyBorder="1" applyAlignment="1">
      <alignment horizontal="center"/>
    </xf>
    <xf numFmtId="0" fontId="6" fillId="16" borderId="0" xfId="0" applyFont="1" applyFill="1" applyBorder="1" applyAlignment="1">
      <alignment/>
    </xf>
    <xf numFmtId="3" fontId="6" fillId="16" borderId="0" xfId="0" applyNumberFormat="1" applyFont="1" applyFill="1" applyBorder="1" applyAlignment="1">
      <alignment/>
    </xf>
    <xf numFmtId="3" fontId="6" fillId="16" borderId="18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24" borderId="20" xfId="0" applyFont="1" applyFill="1" applyBorder="1" applyAlignment="1">
      <alignment/>
    </xf>
    <xf numFmtId="3" fontId="13" fillId="24" borderId="21" xfId="0" applyNumberFormat="1" applyFont="1" applyFill="1" applyBorder="1" applyAlignment="1">
      <alignment/>
    </xf>
    <xf numFmtId="0" fontId="10" fillId="16" borderId="20" xfId="0" applyFont="1" applyFill="1" applyBorder="1" applyAlignment="1">
      <alignment/>
    </xf>
    <xf numFmtId="0" fontId="10" fillId="16" borderId="0" xfId="0" applyFont="1" applyFill="1" applyBorder="1" applyAlignment="1">
      <alignment/>
    </xf>
    <xf numFmtId="0" fontId="6" fillId="16" borderId="0" xfId="0" applyFont="1" applyFill="1" applyBorder="1" applyAlignment="1">
      <alignment horizontal="left"/>
    </xf>
    <xf numFmtId="0" fontId="6" fillId="16" borderId="22" xfId="0" applyFont="1" applyFill="1" applyBorder="1" applyAlignment="1">
      <alignment horizontal="left"/>
    </xf>
    <xf numFmtId="3" fontId="14" fillId="16" borderId="21" xfId="0" applyNumberFormat="1" applyFont="1" applyFill="1" applyBorder="1" applyAlignment="1">
      <alignment/>
    </xf>
    <xf numFmtId="0" fontId="15" fillId="0" borderId="20" xfId="0" applyFont="1" applyBorder="1" applyAlignment="1">
      <alignment/>
    </xf>
    <xf numFmtId="0" fontId="15" fillId="0" borderId="0" xfId="0" applyFont="1" applyBorder="1" applyAlignment="1">
      <alignment/>
    </xf>
    <xf numFmtId="3" fontId="9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3" fontId="9" fillId="0" borderId="0" xfId="0" applyNumberFormat="1" applyFont="1" applyAlignment="1">
      <alignment/>
    </xf>
    <xf numFmtId="0" fontId="11" fillId="24" borderId="17" xfId="0" applyFont="1" applyFill="1" applyBorder="1" applyAlignment="1">
      <alignment/>
    </xf>
    <xf numFmtId="3" fontId="13" fillId="24" borderId="25" xfId="0" applyNumberFormat="1" applyFont="1" applyFill="1" applyBorder="1" applyAlignment="1">
      <alignment/>
    </xf>
    <xf numFmtId="0" fontId="10" fillId="16" borderId="17" xfId="0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0" fontId="15" fillId="0" borderId="17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9" fillId="0" borderId="25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5" fillId="0" borderId="27" xfId="0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5" fillId="0" borderId="17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26" xfId="0" applyFont="1" applyBorder="1" applyAlignment="1">
      <alignment/>
    </xf>
    <xf numFmtId="0" fontId="0" fillId="0" borderId="30" xfId="0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65" applyFont="1">
      <alignment/>
      <protection/>
    </xf>
    <xf numFmtId="0" fontId="17" fillId="0" borderId="10" xfId="65" applyFont="1" applyFill="1" applyBorder="1" applyAlignment="1" applyProtection="1">
      <alignment horizontal="center"/>
      <protection/>
    </xf>
    <xf numFmtId="0" fontId="17" fillId="0" borderId="11" xfId="65" applyFont="1" applyFill="1" applyBorder="1" applyAlignment="1" applyProtection="1">
      <alignment horizontal="center"/>
      <protection/>
    </xf>
    <xf numFmtId="0" fontId="17" fillId="0" borderId="13" xfId="65" applyFont="1" applyFill="1" applyBorder="1" applyAlignment="1" applyProtection="1">
      <alignment horizontal="center"/>
      <protection/>
    </xf>
    <xf numFmtId="0" fontId="18" fillId="0" borderId="0" xfId="65" applyFont="1">
      <alignment/>
      <protection/>
    </xf>
    <xf numFmtId="0" fontId="17" fillId="0" borderId="14" xfId="65" applyFont="1" applyFill="1" applyBorder="1" applyAlignment="1" applyProtection="1">
      <alignment/>
      <protection/>
    </xf>
    <xf numFmtId="4" fontId="17" fillId="0" borderId="16" xfId="65" applyNumberFormat="1" applyFont="1" applyFill="1" applyBorder="1" applyProtection="1">
      <alignment/>
      <protection/>
    </xf>
    <xf numFmtId="0" fontId="19" fillId="0" borderId="17" xfId="65" applyFont="1" applyFill="1" applyBorder="1" applyAlignment="1" applyProtection="1">
      <alignment/>
      <protection/>
    </xf>
    <xf numFmtId="4" fontId="17" fillId="0" borderId="25" xfId="65" applyNumberFormat="1" applyFont="1" applyFill="1" applyBorder="1" applyProtection="1">
      <alignment/>
      <protection/>
    </xf>
    <xf numFmtId="0" fontId="17" fillId="0" borderId="10" xfId="65" applyFont="1" applyFill="1" applyBorder="1" applyAlignment="1" applyProtection="1">
      <alignment horizontal="right"/>
      <protection/>
    </xf>
    <xf numFmtId="4" fontId="17" fillId="0" borderId="11" xfId="65" applyNumberFormat="1" applyFont="1" applyFill="1" applyBorder="1" applyProtection="1">
      <alignment/>
      <protection/>
    </xf>
    <xf numFmtId="4" fontId="17" fillId="0" borderId="13" xfId="65" applyNumberFormat="1" applyFont="1" applyFill="1" applyBorder="1" applyProtection="1">
      <alignment/>
      <protection/>
    </xf>
    <xf numFmtId="0" fontId="18" fillId="16" borderId="31" xfId="65" applyFont="1" applyFill="1" applyBorder="1" applyAlignment="1" applyProtection="1">
      <alignment horizontal="right"/>
      <protection/>
    </xf>
    <xf numFmtId="4" fontId="17" fillId="0" borderId="32" xfId="65" applyNumberFormat="1" applyFont="1" applyFill="1" applyBorder="1" applyProtection="1">
      <alignment/>
      <protection/>
    </xf>
    <xf numFmtId="4" fontId="17" fillId="0" borderId="33" xfId="65" applyNumberFormat="1" applyFont="1" applyFill="1" applyBorder="1" applyProtection="1">
      <alignment/>
      <protection/>
    </xf>
    <xf numFmtId="0" fontId="18" fillId="16" borderId="34" xfId="65" applyFont="1" applyFill="1" applyBorder="1" applyAlignment="1" applyProtection="1">
      <alignment horizontal="right"/>
      <protection/>
    </xf>
    <xf numFmtId="4" fontId="20" fillId="0" borderId="35" xfId="65" applyNumberFormat="1" applyFont="1" applyFill="1" applyBorder="1" applyProtection="1">
      <alignment/>
      <protection/>
    </xf>
    <xf numFmtId="4" fontId="20" fillId="0" borderId="33" xfId="65" applyNumberFormat="1" applyFont="1" applyFill="1" applyBorder="1" applyProtection="1">
      <alignment/>
      <protection/>
    </xf>
    <xf numFmtId="0" fontId="15" fillId="0" borderId="0" xfId="65" applyFont="1">
      <alignment/>
      <protection/>
    </xf>
    <xf numFmtId="0" fontId="19" fillId="0" borderId="0" xfId="65" applyFont="1" applyFill="1">
      <alignment/>
      <protection/>
    </xf>
    <xf numFmtId="172" fontId="16" fillId="0" borderId="0" xfId="65" applyNumberFormat="1" applyFont="1" applyProtection="1">
      <alignment/>
      <protection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/>
    </xf>
    <xf numFmtId="4" fontId="6" fillId="0" borderId="36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43" fontId="16" fillId="0" borderId="0" xfId="60" applyFont="1" applyBorder="1" applyAlignment="1">
      <alignment horizontal="right"/>
    </xf>
    <xf numFmtId="0" fontId="0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36" xfId="0" applyNumberFormat="1" applyFont="1" applyBorder="1" applyAlignment="1">
      <alignment/>
    </xf>
    <xf numFmtId="0" fontId="0" fillId="0" borderId="24" xfId="0" applyBorder="1" applyAlignment="1">
      <alignment/>
    </xf>
    <xf numFmtId="43" fontId="0" fillId="0" borderId="24" xfId="57" applyBorder="1" applyAlignment="1">
      <alignment/>
    </xf>
    <xf numFmtId="41" fontId="0" fillId="0" borderId="24" xfId="57" applyNumberFormat="1" applyBorder="1" applyAlignment="1">
      <alignment horizontal="center"/>
    </xf>
    <xf numFmtId="41" fontId="0" fillId="0" borderId="0" xfId="57" applyNumberFormat="1" applyBorder="1" applyAlignment="1">
      <alignment horizontal="center"/>
    </xf>
    <xf numFmtId="4" fontId="23" fillId="0" borderId="0" xfId="0" applyNumberFormat="1" applyFont="1" applyAlignment="1">
      <alignment/>
    </xf>
    <xf numFmtId="4" fontId="23" fillId="0" borderId="36" xfId="0" applyNumberFormat="1" applyFont="1" applyBorder="1" applyAlignment="1">
      <alignment horizontal="center"/>
    </xf>
    <xf numFmtId="4" fontId="24" fillId="0" borderId="36" xfId="0" applyNumberFormat="1" applyFont="1" applyBorder="1" applyAlignment="1">
      <alignment/>
    </xf>
    <xf numFmtId="4" fontId="23" fillId="0" borderId="36" xfId="0" applyNumberFormat="1" applyFont="1" applyBorder="1" applyAlignment="1">
      <alignment/>
    </xf>
    <xf numFmtId="4" fontId="23" fillId="0" borderId="39" xfId="0" applyNumberFormat="1" applyFont="1" applyBorder="1" applyAlignment="1">
      <alignment/>
    </xf>
    <xf numFmtId="174" fontId="23" fillId="0" borderId="36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40" xfId="0" applyFont="1" applyBorder="1" applyAlignment="1">
      <alignment horizontal="center"/>
    </xf>
    <xf numFmtId="174" fontId="24" fillId="0" borderId="40" xfId="58" applyNumberFormat="1" applyFont="1" applyBorder="1" applyAlignment="1">
      <alignment/>
    </xf>
    <xf numFmtId="0" fontId="24" fillId="0" borderId="40" xfId="0" applyFont="1" applyBorder="1" applyAlignment="1">
      <alignment/>
    </xf>
    <xf numFmtId="174" fontId="23" fillId="0" borderId="36" xfId="58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6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4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0" fillId="0" borderId="3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2" fontId="0" fillId="0" borderId="3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0" fontId="0" fillId="0" borderId="0" xfId="0" applyFill="1" applyAlignment="1">
      <alignment/>
    </xf>
    <xf numFmtId="4" fontId="6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3" fontId="0" fillId="0" borderId="21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6" fillId="0" borderId="2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39" xfId="0" applyNumberFormat="1" applyBorder="1" applyAlignment="1">
      <alignment/>
    </xf>
    <xf numFmtId="4" fontId="19" fillId="0" borderId="21" xfId="65" applyNumberFormat="1" applyFont="1" applyFill="1" applyBorder="1" applyProtection="1">
      <alignment/>
      <protection/>
    </xf>
    <xf numFmtId="4" fontId="16" fillId="0" borderId="0" xfId="65" applyNumberFormat="1" applyFont="1">
      <alignment/>
      <protection/>
    </xf>
    <xf numFmtId="173" fontId="16" fillId="0" borderId="0" xfId="65" applyNumberFormat="1" applyFont="1" applyProtection="1">
      <alignment/>
      <protection/>
    </xf>
    <xf numFmtId="4" fontId="19" fillId="0" borderId="45" xfId="65" applyNumberFormat="1" applyFont="1" applyFill="1" applyBorder="1" applyProtection="1">
      <alignment/>
      <protection/>
    </xf>
    <xf numFmtId="4" fontId="19" fillId="0" borderId="46" xfId="65" applyNumberFormat="1" applyFont="1" applyFill="1" applyBorder="1" applyProtection="1">
      <alignment/>
      <protection/>
    </xf>
    <xf numFmtId="0" fontId="19" fillId="0" borderId="47" xfId="65" applyFont="1" applyFill="1" applyBorder="1" applyAlignment="1" applyProtection="1">
      <alignment/>
      <protection/>
    </xf>
    <xf numFmtId="0" fontId="17" fillId="0" borderId="48" xfId="65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right"/>
    </xf>
    <xf numFmtId="0" fontId="10" fillId="0" borderId="24" xfId="0" applyFont="1" applyBorder="1" applyAlignment="1">
      <alignment horizontal="center"/>
    </xf>
    <xf numFmtId="0" fontId="5" fillId="0" borderId="0" xfId="0" applyFont="1" applyAlignment="1">
      <alignment/>
    </xf>
    <xf numFmtId="0" fontId="20" fillId="0" borderId="49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22" xfId="0" applyFont="1" applyBorder="1" applyAlignment="1">
      <alignment/>
    </xf>
    <xf numFmtId="0" fontId="11" fillId="0" borderId="21" xfId="0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0" fontId="15" fillId="0" borderId="20" xfId="0" applyFont="1" applyFill="1" applyBorder="1" applyAlignment="1">
      <alignment horizontal="right"/>
    </xf>
    <xf numFmtId="3" fontId="15" fillId="0" borderId="51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0" fontId="15" fillId="0" borderId="21" xfId="0" applyFont="1" applyFill="1" applyBorder="1" applyAlignment="1">
      <alignment horizontal="right"/>
    </xf>
    <xf numFmtId="0" fontId="10" fillId="0" borderId="21" xfId="0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3" fontId="10" fillId="0" borderId="52" xfId="0" applyNumberFormat="1" applyFont="1" applyBorder="1" applyAlignment="1">
      <alignment/>
    </xf>
    <xf numFmtId="3" fontId="10" fillId="0" borderId="53" xfId="0" applyNumberFormat="1" applyFont="1" applyFill="1" applyBorder="1" applyAlignment="1">
      <alignment/>
    </xf>
    <xf numFmtId="0" fontId="15" fillId="0" borderId="22" xfId="0" applyFont="1" applyFill="1" applyBorder="1" applyAlignment="1">
      <alignment horizontal="left"/>
    </xf>
    <xf numFmtId="3" fontId="15" fillId="0" borderId="21" xfId="0" applyNumberFormat="1" applyFont="1" applyBorder="1" applyAlignment="1">
      <alignment/>
    </xf>
    <xf numFmtId="0" fontId="15" fillId="0" borderId="22" xfId="0" applyFont="1" applyBorder="1" applyAlignment="1">
      <alignment vertic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15" fillId="0" borderId="22" xfId="0" applyNumberFormat="1" applyFont="1" applyFill="1" applyBorder="1" applyAlignment="1">
      <alignment/>
    </xf>
    <xf numFmtId="0" fontId="15" fillId="0" borderId="0" xfId="0" applyFont="1" applyBorder="1" applyAlignment="1">
      <alignment vertical="center"/>
    </xf>
    <xf numFmtId="3" fontId="10" fillId="0" borderId="38" xfId="0" applyNumberFormat="1" applyFont="1" applyFill="1" applyBorder="1" applyAlignment="1">
      <alignment/>
    </xf>
    <xf numFmtId="0" fontId="15" fillId="0" borderId="20" xfId="0" applyFont="1" applyFill="1" applyBorder="1" applyAlignment="1">
      <alignment horizontal="right" vertical="center"/>
    </xf>
    <xf numFmtId="3" fontId="15" fillId="0" borderId="51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15" fillId="0" borderId="54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0" fillId="0" borderId="40" xfId="0" applyNumberFormat="1" applyFont="1" applyBorder="1" applyAlignment="1">
      <alignment horizontal="right"/>
    </xf>
    <xf numFmtId="0" fontId="10" fillId="0" borderId="55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left" vertical="center" indent="1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0" fillId="0" borderId="23" xfId="0" applyFont="1" applyFill="1" applyBorder="1" applyAlignment="1">
      <alignment/>
    </xf>
    <xf numFmtId="3" fontId="6" fillId="0" borderId="40" xfId="0" applyNumberFormat="1" applyFont="1" applyFill="1" applyBorder="1" applyAlignment="1">
      <alignment horizontal="right"/>
    </xf>
    <xf numFmtId="3" fontId="6" fillId="0" borderId="56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5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0" fillId="0" borderId="49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3" fontId="10" fillId="0" borderId="56" xfId="0" applyNumberFormat="1" applyFont="1" applyFill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3" fontId="15" fillId="0" borderId="51" xfId="0" applyNumberFormat="1" applyFont="1" applyBorder="1" applyAlignment="1">
      <alignment vertical="center"/>
    </xf>
    <xf numFmtId="0" fontId="15" fillId="0" borderId="21" xfId="0" applyFont="1" applyFill="1" applyBorder="1" applyAlignment="1">
      <alignment horizontal="right" vertical="center"/>
    </xf>
    <xf numFmtId="0" fontId="15" fillId="0" borderId="23" xfId="0" applyFont="1" applyBorder="1" applyAlignment="1">
      <alignment vertical="center"/>
    </xf>
    <xf numFmtId="3" fontId="15" fillId="0" borderId="57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3" fontId="10" fillId="0" borderId="40" xfId="0" applyNumberFormat="1" applyFont="1" applyFill="1" applyBorder="1" applyAlignment="1">
      <alignment horizontal="right" vertical="center"/>
    </xf>
    <xf numFmtId="3" fontId="11" fillId="0" borderId="21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0" fontId="15" fillId="0" borderId="20" xfId="0" applyFont="1" applyBorder="1" applyAlignment="1">
      <alignment horizontal="left" vertical="center" indent="1"/>
    </xf>
    <xf numFmtId="3" fontId="15" fillId="0" borderId="21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3" fontId="10" fillId="0" borderId="4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3" fontId="10" fillId="0" borderId="52" xfId="0" applyNumberFormat="1" applyFont="1" applyBorder="1" applyAlignment="1">
      <alignment vertical="center"/>
    </xf>
    <xf numFmtId="3" fontId="10" fillId="0" borderId="53" xfId="0" applyNumberFormat="1" applyFont="1" applyFill="1" applyBorder="1" applyAlignment="1">
      <alignment vertical="center"/>
    </xf>
    <xf numFmtId="3" fontId="10" fillId="0" borderId="37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vertical="center"/>
    </xf>
    <xf numFmtId="3" fontId="15" fillId="0" borderId="38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indent="1"/>
    </xf>
    <xf numFmtId="3" fontId="10" fillId="0" borderId="54" xfId="0" applyNumberFormat="1" applyFont="1" applyBorder="1" applyAlignment="1">
      <alignment horizontal="right" vertical="center"/>
    </xf>
    <xf numFmtId="0" fontId="15" fillId="0" borderId="21" xfId="0" applyFont="1" applyFill="1" applyBorder="1" applyAlignment="1">
      <alignment vertical="center"/>
    </xf>
    <xf numFmtId="0" fontId="15" fillId="0" borderId="49" xfId="0" applyFont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3" fontId="10" fillId="0" borderId="53" xfId="0" applyNumberFormat="1" applyFont="1" applyFill="1" applyBorder="1" applyAlignment="1">
      <alignment horizontal="right" vertical="center"/>
    </xf>
    <xf numFmtId="3" fontId="15" fillId="0" borderId="49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indent="1"/>
    </xf>
    <xf numFmtId="4" fontId="15" fillId="0" borderId="58" xfId="0" applyNumberFormat="1" applyFont="1" applyBorder="1" applyAlignment="1">
      <alignment horizontal="right" vertical="center"/>
    </xf>
    <xf numFmtId="3" fontId="10" fillId="0" borderId="59" xfId="0" applyNumberFormat="1" applyFont="1" applyBorder="1" applyAlignment="1">
      <alignment horizontal="right" vertical="center"/>
    </xf>
    <xf numFmtId="3" fontId="15" fillId="0" borderId="59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60" xfId="0" applyFont="1" applyBorder="1" applyAlignment="1">
      <alignment horizontal="left" vertical="center" indent="1"/>
    </xf>
    <xf numFmtId="0" fontId="10" fillId="0" borderId="55" xfId="0" applyFont="1" applyBorder="1" applyAlignment="1">
      <alignment horizontal="left" vertical="center" indent="1"/>
    </xf>
    <xf numFmtId="4" fontId="15" fillId="0" borderId="55" xfId="0" applyNumberFormat="1" applyFont="1" applyBorder="1" applyAlignment="1">
      <alignment horizontal="right" vertical="center"/>
    </xf>
    <xf numFmtId="3" fontId="10" fillId="0" borderId="55" xfId="0" applyNumberFormat="1" applyFont="1" applyBorder="1" applyAlignment="1">
      <alignment horizontal="right" vertical="center"/>
    </xf>
    <xf numFmtId="3" fontId="10" fillId="0" borderId="56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10" fillId="0" borderId="56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right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15" fillId="0" borderId="58" xfId="0" applyFont="1" applyBorder="1" applyAlignment="1">
      <alignment horizontal="left" vertical="center" indent="1"/>
    </xf>
    <xf numFmtId="0" fontId="15" fillId="0" borderId="44" xfId="0" applyFont="1" applyBorder="1" applyAlignment="1">
      <alignment horizontal="left" vertical="center" indent="1"/>
    </xf>
    <xf numFmtId="3" fontId="15" fillId="0" borderId="62" xfId="0" applyNumberFormat="1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7" xfId="0" applyBorder="1" applyAlignment="1">
      <alignment vertical="center"/>
    </xf>
    <xf numFmtId="0" fontId="15" fillId="0" borderId="38" xfId="0" applyFont="1" applyBorder="1" applyAlignment="1">
      <alignment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15" fillId="0" borderId="24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3" fontId="6" fillId="0" borderId="5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0" fillId="0" borderId="22" xfId="0" applyFont="1" applyBorder="1" applyAlignment="1">
      <alignment horizontal="left"/>
    </xf>
    <xf numFmtId="0" fontId="0" fillId="0" borderId="22" xfId="0" applyFill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3" fontId="11" fillId="24" borderId="21" xfId="0" applyNumberFormat="1" applyFont="1" applyFill="1" applyBorder="1" applyAlignment="1">
      <alignment/>
    </xf>
    <xf numFmtId="3" fontId="10" fillId="16" borderId="21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5" fillId="0" borderId="21" xfId="0" applyNumberFormat="1" applyFont="1" applyBorder="1" applyAlignment="1">
      <alignment/>
    </xf>
    <xf numFmtId="0" fontId="15" fillId="0" borderId="22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20" xfId="0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3" fontId="15" fillId="0" borderId="22" xfId="0" applyNumberFormat="1" applyFont="1" applyBorder="1" applyAlignment="1">
      <alignment/>
    </xf>
    <xf numFmtId="0" fontId="15" fillId="0" borderId="57" xfId="0" applyFont="1" applyBorder="1" applyAlignment="1">
      <alignment/>
    </xf>
    <xf numFmtId="3" fontId="15" fillId="0" borderId="38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27" xfId="0" applyFont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right"/>
    </xf>
    <xf numFmtId="0" fontId="7" fillId="25" borderId="14" xfId="0" applyFont="1" applyFill="1" applyBorder="1" applyAlignment="1">
      <alignment horizontal="center"/>
    </xf>
    <xf numFmtId="0" fontId="7" fillId="25" borderId="15" xfId="0" applyFont="1" applyFill="1" applyBorder="1" applyAlignment="1">
      <alignment/>
    </xf>
    <xf numFmtId="3" fontId="7" fillId="25" borderId="15" xfId="0" applyNumberFormat="1" applyFont="1" applyFill="1" applyBorder="1" applyAlignment="1">
      <alignment/>
    </xf>
    <xf numFmtId="3" fontId="7" fillId="25" borderId="16" xfId="0" applyNumberFormat="1" applyFont="1" applyFill="1" applyBorder="1" applyAlignment="1">
      <alignment/>
    </xf>
    <xf numFmtId="0" fontId="7" fillId="25" borderId="26" xfId="0" applyFont="1" applyFill="1" applyBorder="1" applyAlignment="1">
      <alignment/>
    </xf>
    <xf numFmtId="0" fontId="7" fillId="25" borderId="27" xfId="0" applyFont="1" applyFill="1" applyBorder="1" applyAlignment="1">
      <alignment/>
    </xf>
    <xf numFmtId="3" fontId="7" fillId="25" borderId="27" xfId="0" applyNumberFormat="1" applyFont="1" applyFill="1" applyBorder="1" applyAlignment="1">
      <alignment/>
    </xf>
    <xf numFmtId="3" fontId="7" fillId="25" borderId="63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25" borderId="1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0" fontId="7" fillId="24" borderId="34" xfId="0" applyFont="1" applyFill="1" applyBorder="1" applyAlignment="1">
      <alignment/>
    </xf>
    <xf numFmtId="0" fontId="7" fillId="24" borderId="64" xfId="0" applyFont="1" applyFill="1" applyBorder="1" applyAlignment="1">
      <alignment/>
    </xf>
    <xf numFmtId="3" fontId="7" fillId="24" borderId="64" xfId="0" applyNumberFormat="1" applyFont="1" applyFill="1" applyBorder="1" applyAlignment="1">
      <alignment/>
    </xf>
    <xf numFmtId="3" fontId="7" fillId="24" borderId="65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Fill="1" applyAlignment="1">
      <alignment/>
    </xf>
    <xf numFmtId="3" fontId="10" fillId="0" borderId="25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9" xfId="0" applyNumberFormat="1" applyFont="1" applyFill="1" applyBorder="1" applyAlignment="1">
      <alignment/>
    </xf>
    <xf numFmtId="0" fontId="13" fillId="24" borderId="34" xfId="65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centerContinuous"/>
    </xf>
    <xf numFmtId="0" fontId="28" fillId="0" borderId="66" xfId="0" applyFont="1" applyFill="1" applyBorder="1" applyAlignment="1">
      <alignment/>
    </xf>
    <xf numFmtId="0" fontId="28" fillId="0" borderId="67" xfId="0" applyFont="1" applyFill="1" applyBorder="1" applyAlignment="1">
      <alignment/>
    </xf>
    <xf numFmtId="0" fontId="6" fillId="0" borderId="66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22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0" fontId="29" fillId="0" borderId="69" xfId="0" applyFont="1" applyFill="1" applyBorder="1" applyAlignment="1">
      <alignment horizontal="left"/>
    </xf>
    <xf numFmtId="0" fontId="29" fillId="0" borderId="19" xfId="0" applyFont="1" applyFill="1" applyBorder="1" applyAlignment="1">
      <alignment horizontal="left"/>
    </xf>
    <xf numFmtId="3" fontId="6" fillId="0" borderId="69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27" fillId="0" borderId="27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29" fillId="0" borderId="67" xfId="0" applyFont="1" applyFill="1" applyBorder="1" applyAlignment="1">
      <alignment horizontal="left"/>
    </xf>
    <xf numFmtId="4" fontId="6" fillId="0" borderId="66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4" fontId="0" fillId="0" borderId="49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9" xfId="0" applyBorder="1" applyAlignment="1">
      <alignment/>
    </xf>
    <xf numFmtId="3" fontId="0" fillId="0" borderId="69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69" xfId="0" applyFill="1" applyBorder="1" applyAlignment="1">
      <alignment/>
    </xf>
    <xf numFmtId="0" fontId="6" fillId="0" borderId="27" xfId="0" applyFont="1" applyFill="1" applyBorder="1" applyAlignment="1">
      <alignment horizontal="left"/>
    </xf>
    <xf numFmtId="3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Border="1" applyAlignment="1">
      <alignment horizontal="centerContinuous"/>
    </xf>
    <xf numFmtId="0" fontId="0" fillId="0" borderId="66" xfId="0" applyFill="1" applyBorder="1" applyAlignment="1">
      <alignment/>
    </xf>
    <xf numFmtId="0" fontId="0" fillId="0" borderId="67" xfId="0" applyFill="1" applyBorder="1" applyAlignment="1">
      <alignment/>
    </xf>
    <xf numFmtId="3" fontId="6" fillId="0" borderId="69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3" fontId="15" fillId="0" borderId="21" xfId="0" applyNumberFormat="1" applyFont="1" applyBorder="1" applyAlignment="1">
      <alignment horizontal="right" vertical="center"/>
    </xf>
    <xf numFmtId="3" fontId="15" fillId="0" borderId="37" xfId="0" applyNumberFormat="1" applyFont="1" applyBorder="1" applyAlignment="1">
      <alignment horizontal="right" vertical="center"/>
    </xf>
    <xf numFmtId="3" fontId="10" fillId="0" borderId="70" xfId="0" applyNumberFormat="1" applyFont="1" applyFill="1" applyBorder="1" applyAlignment="1">
      <alignment horizontal="right" vertical="center"/>
    </xf>
    <xf numFmtId="3" fontId="10" fillId="0" borderId="71" xfId="0" applyNumberFormat="1" applyFont="1" applyFill="1" applyBorder="1" applyAlignment="1">
      <alignment horizontal="right" vertical="center"/>
    </xf>
    <xf numFmtId="0" fontId="27" fillId="0" borderId="20" xfId="0" applyFont="1" applyBorder="1" applyAlignment="1">
      <alignment horizontal="centerContinuous"/>
    </xf>
    <xf numFmtId="3" fontId="0" fillId="0" borderId="20" xfId="0" applyNumberForma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6" fillId="0" borderId="36" xfId="0" applyNumberFormat="1" applyFont="1" applyBorder="1" applyAlignment="1">
      <alignment horizontal="center"/>
    </xf>
    <xf numFmtId="41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5" fillId="0" borderId="72" xfId="0" applyFont="1" applyBorder="1" applyAlignment="1">
      <alignment horizontal="center"/>
    </xf>
    <xf numFmtId="4" fontId="15" fillId="0" borderId="73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15" fillId="0" borderId="0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6" fillId="0" borderId="4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right"/>
    </xf>
    <xf numFmtId="0" fontId="10" fillId="0" borderId="46" xfId="0" applyFont="1" applyBorder="1" applyAlignment="1">
      <alignment horizontal="right"/>
    </xf>
    <xf numFmtId="0" fontId="10" fillId="0" borderId="7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24" fillId="0" borderId="36" xfId="0" applyFont="1" applyBorder="1" applyAlignment="1">
      <alignment horizontal="center"/>
    </xf>
    <xf numFmtId="0" fontId="0" fillId="0" borderId="0" xfId="0" applyAlignment="1">
      <alignment vertical="justify" wrapText="1"/>
    </xf>
    <xf numFmtId="0" fontId="0" fillId="0" borderId="0" xfId="0" applyAlignment="1">
      <alignment vertical="center" wrapText="1"/>
    </xf>
    <xf numFmtId="4" fontId="0" fillId="0" borderId="21" xfId="0" applyNumberFormat="1" applyFont="1" applyBorder="1" applyAlignment="1">
      <alignment vertical="center" wrapText="1"/>
    </xf>
    <xf numFmtId="4" fontId="0" fillId="0" borderId="38" xfId="0" applyNumberFormat="1" applyFont="1" applyBorder="1" applyAlignment="1">
      <alignment vertical="center" wrapText="1"/>
    </xf>
    <xf numFmtId="2" fontId="0" fillId="0" borderId="37" xfId="0" applyNumberFormat="1" applyBorder="1" applyAlignment="1">
      <alignment vertical="center" wrapText="1"/>
    </xf>
    <xf numFmtId="2" fontId="0" fillId="0" borderId="21" xfId="0" applyNumberFormat="1" applyBorder="1" applyAlignment="1">
      <alignment vertical="center" wrapText="1"/>
    </xf>
    <xf numFmtId="2" fontId="0" fillId="0" borderId="38" xfId="0" applyNumberFormat="1" applyBorder="1" applyAlignment="1">
      <alignment vertical="center" wrapText="1"/>
    </xf>
    <xf numFmtId="4" fontId="0" fillId="0" borderId="37" xfId="0" applyNumberFormat="1" applyFont="1" applyBorder="1" applyAlignment="1">
      <alignment vertical="center" wrapText="1"/>
    </xf>
    <xf numFmtId="0" fontId="0" fillId="0" borderId="0" xfId="0" applyBorder="1" applyAlignment="1">
      <alignment vertical="justify" wrapText="1"/>
    </xf>
    <xf numFmtId="0" fontId="0" fillId="0" borderId="0" xfId="0" applyFill="1" applyAlignment="1">
      <alignment horizontal="center" vertical="justify" wrapText="1"/>
    </xf>
    <xf numFmtId="0" fontId="0" fillId="0" borderId="0" xfId="0" applyFill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 vertical="center" wrapText="1"/>
    </xf>
    <xf numFmtId="3" fontId="0" fillId="0" borderId="36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Fill="1" applyAlignment="1">
      <alignment/>
    </xf>
    <xf numFmtId="174" fontId="24" fillId="0" borderId="36" xfId="58" applyNumberFormat="1" applyFont="1" applyFill="1" applyBorder="1" applyAlignment="1">
      <alignment/>
    </xf>
    <xf numFmtId="174" fontId="24" fillId="0" borderId="36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2" fontId="0" fillId="0" borderId="36" xfId="0" applyNumberFormat="1" applyFill="1" applyBorder="1" applyAlignment="1">
      <alignment/>
    </xf>
    <xf numFmtId="41" fontId="0" fillId="0" borderId="36" xfId="57" applyNumberFormat="1" applyFill="1" applyBorder="1" applyAlignment="1">
      <alignment horizontal="center"/>
    </xf>
    <xf numFmtId="175" fontId="0" fillId="0" borderId="36" xfId="57" applyNumberFormat="1" applyFill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1" fontId="9" fillId="0" borderId="36" xfId="0" applyNumberFormat="1" applyFont="1" applyFill="1" applyBorder="1" applyAlignment="1">
      <alignment horizontal="center"/>
    </xf>
    <xf numFmtId="4" fontId="9" fillId="0" borderId="36" xfId="0" applyNumberFormat="1" applyFont="1" applyFill="1" applyBorder="1" applyAlignment="1">
      <alignment/>
    </xf>
    <xf numFmtId="4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2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1" fontId="14" fillId="0" borderId="0" xfId="0" applyNumberFormat="1" applyFont="1" applyBorder="1" applyAlignment="1">
      <alignment horizontal="center"/>
    </xf>
    <xf numFmtId="0" fontId="9" fillId="0" borderId="36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49" xfId="0" applyFont="1" applyFill="1" applyBorder="1" applyAlignment="1">
      <alignment horizontal="right"/>
    </xf>
    <xf numFmtId="0" fontId="9" fillId="0" borderId="54" xfId="0" applyFont="1" applyFill="1" applyBorder="1" applyAlignment="1">
      <alignment horizontal="right"/>
    </xf>
    <xf numFmtId="0" fontId="9" fillId="0" borderId="51" xfId="0" applyFont="1" applyFill="1" applyBorder="1" applyAlignment="1">
      <alignment horizontal="right"/>
    </xf>
    <xf numFmtId="4" fontId="14" fillId="0" borderId="50" xfId="0" applyNumberFormat="1" applyFont="1" applyFill="1" applyBorder="1" applyAlignment="1">
      <alignment/>
    </xf>
    <xf numFmtId="41" fontId="14" fillId="0" borderId="75" xfId="0" applyNumberFormat="1" applyFont="1" applyFill="1" applyBorder="1" applyAlignment="1">
      <alignment horizontal="center"/>
    </xf>
    <xf numFmtId="4" fontId="14" fillId="0" borderId="75" xfId="0" applyNumberFormat="1" applyFont="1" applyFill="1" applyBorder="1" applyAlignment="1">
      <alignment/>
    </xf>
    <xf numFmtId="4" fontId="14" fillId="0" borderId="76" xfId="0" applyNumberFormat="1" applyFont="1" applyFill="1" applyBorder="1" applyAlignment="1">
      <alignment/>
    </xf>
    <xf numFmtId="4" fontId="14" fillId="0" borderId="77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center" vertical="justify" wrapText="1"/>
    </xf>
    <xf numFmtId="41" fontId="9" fillId="0" borderId="37" xfId="0" applyNumberFormat="1" applyFont="1" applyFill="1" applyBorder="1" applyAlignment="1">
      <alignment horizontal="center" vertical="justify" wrapText="1"/>
    </xf>
    <xf numFmtId="0" fontId="9" fillId="0" borderId="21" xfId="0" applyFont="1" applyFill="1" applyBorder="1" applyAlignment="1">
      <alignment horizontal="center" vertical="justify" wrapText="1"/>
    </xf>
    <xf numFmtId="41" fontId="9" fillId="0" borderId="21" xfId="0" applyNumberFormat="1" applyFont="1" applyFill="1" applyBorder="1" applyAlignment="1">
      <alignment horizontal="center" vertical="justify" wrapText="1"/>
    </xf>
    <xf numFmtId="4" fontId="9" fillId="0" borderId="21" xfId="0" applyNumberFormat="1" applyFont="1" applyFill="1" applyBorder="1" applyAlignment="1">
      <alignment vertical="justify" wrapText="1"/>
    </xf>
    <xf numFmtId="4" fontId="9" fillId="0" borderId="22" xfId="0" applyNumberFormat="1" applyFont="1" applyFill="1" applyBorder="1" applyAlignment="1">
      <alignment vertical="justify" wrapText="1"/>
    </xf>
    <xf numFmtId="0" fontId="9" fillId="0" borderId="38" xfId="0" applyFont="1" applyFill="1" applyBorder="1" applyAlignment="1">
      <alignment horizontal="center" vertical="justify" wrapText="1"/>
    </xf>
    <xf numFmtId="41" fontId="9" fillId="0" borderId="36" xfId="0" applyNumberFormat="1" applyFont="1" applyFill="1" applyBorder="1" applyAlignment="1">
      <alignment horizontal="center" vertical="justify" wrapText="1"/>
    </xf>
    <xf numFmtId="4" fontId="9" fillId="0" borderId="36" xfId="0" applyNumberFormat="1" applyFont="1" applyFill="1" applyBorder="1" applyAlignment="1">
      <alignment vertical="justify" wrapText="1"/>
    </xf>
    <xf numFmtId="4" fontId="9" fillId="0" borderId="56" xfId="0" applyNumberFormat="1" applyFont="1" applyFill="1" applyBorder="1" applyAlignment="1">
      <alignment vertical="justify" wrapText="1"/>
    </xf>
    <xf numFmtId="0" fontId="10" fillId="0" borderId="0" xfId="0" applyFont="1" applyBorder="1" applyAlignment="1">
      <alignment/>
    </xf>
    <xf numFmtId="4" fontId="32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9" fillId="0" borderId="36" xfId="0" applyFont="1" applyBorder="1" applyAlignment="1">
      <alignment horizontal="center"/>
    </xf>
    <xf numFmtId="4" fontId="9" fillId="0" borderId="36" xfId="0" applyNumberFormat="1" applyFont="1" applyBorder="1" applyAlignment="1">
      <alignment/>
    </xf>
    <xf numFmtId="4" fontId="9" fillId="0" borderId="36" xfId="0" applyNumberFormat="1" applyFont="1" applyBorder="1" applyAlignment="1">
      <alignment horizontal="right"/>
    </xf>
    <xf numFmtId="175" fontId="9" fillId="0" borderId="36" xfId="0" applyNumberFormat="1" applyFont="1" applyBorder="1" applyAlignment="1">
      <alignment horizontal="center"/>
    </xf>
    <xf numFmtId="43" fontId="9" fillId="0" borderId="0" xfId="59" applyFont="1" applyBorder="1" applyAlignment="1">
      <alignment horizontal="right"/>
    </xf>
    <xf numFmtId="41" fontId="1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26" borderId="36" xfId="0" applyNumberFormat="1" applyFill="1" applyBorder="1" applyAlignment="1">
      <alignment/>
    </xf>
    <xf numFmtId="0" fontId="0" fillId="0" borderId="36" xfId="0" applyFont="1" applyFill="1" applyBorder="1" applyAlignment="1">
      <alignment/>
    </xf>
    <xf numFmtId="0" fontId="14" fillId="0" borderId="20" xfId="0" applyFont="1" applyFill="1" applyBorder="1" applyAlignment="1">
      <alignment horizontal="left" vertical="justify" wrapText="1"/>
    </xf>
    <xf numFmtId="0" fontId="14" fillId="0" borderId="0" xfId="0" applyFont="1" applyFill="1" applyBorder="1" applyAlignment="1">
      <alignment horizontal="left" vertical="justify" wrapText="1"/>
    </xf>
    <xf numFmtId="41" fontId="14" fillId="0" borderId="0" xfId="0" applyNumberFormat="1" applyFont="1" applyFill="1" applyBorder="1" applyAlignment="1">
      <alignment horizontal="center" vertical="justify" wrapText="1"/>
    </xf>
    <xf numFmtId="4" fontId="14" fillId="0" borderId="0" xfId="0" applyNumberFormat="1" applyFont="1" applyFill="1" applyBorder="1" applyAlignment="1">
      <alignment vertical="justify" wrapText="1"/>
    </xf>
    <xf numFmtId="3" fontId="14" fillId="0" borderId="0" xfId="0" applyNumberFormat="1" applyFont="1" applyFill="1" applyBorder="1" applyAlignment="1">
      <alignment horizontal="right" vertical="justify" wrapText="1"/>
    </xf>
    <xf numFmtId="41" fontId="14" fillId="0" borderId="75" xfId="0" applyNumberFormat="1" applyFont="1" applyFill="1" applyBorder="1" applyAlignment="1">
      <alignment/>
    </xf>
    <xf numFmtId="0" fontId="14" fillId="0" borderId="54" xfId="0" applyFont="1" applyBorder="1" applyAlignment="1">
      <alignment horizontal="left"/>
    </xf>
    <xf numFmtId="181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3" fontId="6" fillId="0" borderId="14" xfId="0" applyNumberFormat="1" applyFont="1" applyBorder="1" applyAlignment="1" applyProtection="1">
      <alignment horizontal="right" vertical="center"/>
      <protection/>
    </xf>
    <xf numFmtId="3" fontId="6" fillId="0" borderId="46" xfId="0" applyNumberFormat="1" applyFont="1" applyBorder="1" applyAlignment="1" applyProtection="1">
      <alignment horizontal="right" vertical="center"/>
      <protection/>
    </xf>
    <xf numFmtId="3" fontId="6" fillId="0" borderId="16" xfId="0" applyNumberFormat="1" applyFont="1" applyBorder="1" applyAlignment="1" applyProtection="1">
      <alignment horizontal="right" vertical="center"/>
      <protection/>
    </xf>
    <xf numFmtId="3" fontId="6" fillId="0" borderId="17" xfId="0" applyNumberFormat="1" applyFont="1" applyBorder="1" applyAlignment="1" applyProtection="1">
      <alignment horizontal="right" vertical="center"/>
      <protection/>
    </xf>
    <xf numFmtId="3" fontId="6" fillId="0" borderId="21" xfId="0" applyNumberFormat="1" applyFont="1" applyBorder="1" applyAlignment="1" applyProtection="1">
      <alignment horizontal="right" vertical="center"/>
      <protection/>
    </xf>
    <xf numFmtId="3" fontId="6" fillId="0" borderId="18" xfId="0" applyNumberFormat="1" applyFont="1" applyBorder="1" applyAlignment="1" applyProtection="1">
      <alignment horizontal="right" vertical="center"/>
      <protection/>
    </xf>
    <xf numFmtId="3" fontId="6" fillId="0" borderId="47" xfId="0" applyNumberFormat="1" applyFont="1" applyBorder="1" applyAlignment="1" applyProtection="1">
      <alignment horizontal="right" vertical="center"/>
      <protection/>
    </xf>
    <xf numFmtId="3" fontId="6" fillId="0" borderId="78" xfId="0" applyNumberFormat="1" applyFont="1" applyBorder="1" applyAlignment="1" applyProtection="1">
      <alignment horizontal="right" vertical="center"/>
      <protection/>
    </xf>
    <xf numFmtId="3" fontId="6" fillId="0" borderId="38" xfId="0" applyNumberFormat="1" applyFont="1" applyBorder="1" applyAlignment="1" applyProtection="1">
      <alignment horizontal="right" vertical="center"/>
      <protection/>
    </xf>
    <xf numFmtId="3" fontId="6" fillId="0" borderId="79" xfId="0" applyNumberFormat="1" applyFont="1" applyBorder="1" applyAlignment="1" applyProtection="1">
      <alignment horizontal="right" vertical="center"/>
      <protection/>
    </xf>
    <xf numFmtId="3" fontId="6" fillId="0" borderId="28" xfId="0" applyNumberFormat="1" applyFont="1" applyBorder="1" applyAlignment="1" applyProtection="1">
      <alignment horizontal="right" vertical="center"/>
      <protection/>
    </xf>
    <xf numFmtId="3" fontId="6" fillId="0" borderId="63" xfId="0" applyNumberFormat="1" applyFont="1" applyBorder="1" applyAlignment="1" applyProtection="1">
      <alignment horizontal="right" vertical="center"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74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  <protection locked="0"/>
    </xf>
    <xf numFmtId="3" fontId="6" fillId="0" borderId="28" xfId="0" applyNumberFormat="1" applyFont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5" fillId="26" borderId="0" xfId="0" applyFont="1" applyFill="1" applyAlignment="1" applyProtection="1">
      <alignment/>
      <protection locked="0"/>
    </xf>
    <xf numFmtId="0" fontId="5" fillId="26" borderId="0" xfId="0" applyFont="1" applyFill="1" applyAlignment="1" applyProtection="1">
      <alignment horizontal="center"/>
      <protection locked="0"/>
    </xf>
    <xf numFmtId="0" fontId="0" fillId="26" borderId="0" xfId="0" applyFill="1" applyAlignment="1" applyProtection="1">
      <alignment/>
      <protection locked="0"/>
    </xf>
    <xf numFmtId="0" fontId="0" fillId="26" borderId="0" xfId="0" applyFont="1" applyFill="1" applyAlignment="1" applyProtection="1">
      <alignment/>
      <protection locked="0"/>
    </xf>
    <xf numFmtId="0" fontId="6" fillId="26" borderId="11" xfId="0" applyFont="1" applyFill="1" applyBorder="1" applyAlignment="1" applyProtection="1">
      <alignment horizontal="center" vertical="center"/>
      <protection locked="0"/>
    </xf>
    <xf numFmtId="0" fontId="6" fillId="26" borderId="13" xfId="0" applyFon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/>
      <protection locked="0"/>
    </xf>
    <xf numFmtId="0" fontId="0" fillId="26" borderId="0" xfId="0" applyFill="1" applyBorder="1" applyAlignment="1" applyProtection="1">
      <alignment/>
      <protection locked="0"/>
    </xf>
    <xf numFmtId="3" fontId="0" fillId="26" borderId="46" xfId="0" applyNumberFormat="1" applyFill="1" applyBorder="1" applyAlignment="1" applyProtection="1">
      <alignment/>
      <protection locked="0"/>
    </xf>
    <xf numFmtId="3" fontId="0" fillId="26" borderId="15" xfId="0" applyNumberFormat="1" applyFill="1" applyBorder="1" applyAlignment="1" applyProtection="1">
      <alignment/>
      <protection locked="0"/>
    </xf>
    <xf numFmtId="3" fontId="0" fillId="26" borderId="74" xfId="0" applyNumberFormat="1" applyFill="1" applyBorder="1" applyAlignment="1" applyProtection="1">
      <alignment/>
      <protection locked="0"/>
    </xf>
    <xf numFmtId="3" fontId="0" fillId="26" borderId="21" xfId="0" applyNumberFormat="1" applyFill="1" applyBorder="1" applyAlignment="1" applyProtection="1">
      <alignment/>
      <protection locked="0"/>
    </xf>
    <xf numFmtId="3" fontId="0" fillId="26" borderId="0" xfId="0" applyNumberFormat="1" applyFill="1" applyBorder="1" applyAlignment="1" applyProtection="1">
      <alignment/>
      <protection locked="0"/>
    </xf>
    <xf numFmtId="3" fontId="0" fillId="26" borderId="25" xfId="0" applyNumberFormat="1" applyFill="1" applyBorder="1" applyAlignment="1" applyProtection="1">
      <alignment/>
      <protection locked="0"/>
    </xf>
    <xf numFmtId="0" fontId="6" fillId="26" borderId="26" xfId="0" applyFont="1" applyFill="1" applyBorder="1" applyAlignment="1" applyProtection="1">
      <alignment horizontal="left"/>
      <protection locked="0"/>
    </xf>
    <xf numFmtId="0" fontId="6" fillId="26" borderId="27" xfId="0" applyFont="1" applyFill="1" applyBorder="1" applyAlignment="1" applyProtection="1">
      <alignment horizontal="left"/>
      <protection locked="0"/>
    </xf>
    <xf numFmtId="3" fontId="6" fillId="26" borderId="28" xfId="0" applyNumberFormat="1" applyFont="1" applyFill="1" applyBorder="1" applyAlignment="1" applyProtection="1">
      <alignment/>
      <protection locked="0"/>
    </xf>
    <xf numFmtId="3" fontId="6" fillId="26" borderId="29" xfId="0" applyNumberFormat="1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3" fontId="0" fillId="0" borderId="21" xfId="0" applyNumberFormat="1" applyFill="1" applyBorder="1" applyAlignment="1" applyProtection="1">
      <alignment/>
      <protection locked="0"/>
    </xf>
    <xf numFmtId="3" fontId="0" fillId="0" borderId="46" xfId="0" applyNumberFormat="1" applyFill="1" applyBorder="1" applyAlignment="1" applyProtection="1">
      <alignment/>
      <protection locked="0"/>
    </xf>
    <xf numFmtId="3" fontId="6" fillId="0" borderId="28" xfId="0" applyNumberFormat="1" applyFont="1" applyBorder="1" applyAlignment="1" applyProtection="1">
      <alignment vertical="center"/>
      <protection locked="0"/>
    </xf>
    <xf numFmtId="0" fontId="0" fillId="0" borderId="78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3" fontId="0" fillId="0" borderId="38" xfId="0" applyNumberFormat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3" fontId="0" fillId="0" borderId="43" xfId="0" applyNumberFormat="1" applyBorder="1" applyAlignment="1" applyProtection="1">
      <alignment/>
      <protection locked="0"/>
    </xf>
    <xf numFmtId="3" fontId="6" fillId="0" borderId="46" xfId="0" applyNumberFormat="1" applyFont="1" applyBorder="1" applyAlignment="1" applyProtection="1">
      <alignment horizontal="right" vertical="center"/>
      <protection locked="0"/>
    </xf>
    <xf numFmtId="0" fontId="0" fillId="0" borderId="78" xfId="0" applyBorder="1" applyAlignment="1">
      <alignment/>
    </xf>
    <xf numFmtId="3" fontId="0" fillId="0" borderId="2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26" borderId="36" xfId="0" applyNumberFormat="1" applyFont="1" applyFill="1" applyBorder="1" applyAlignment="1">
      <alignment/>
    </xf>
    <xf numFmtId="3" fontId="0" fillId="26" borderId="0" xfId="0" applyNumberFormat="1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74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25" xfId="0" applyNumberFormat="1" applyFill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 horizontal="left"/>
      <protection locked="0"/>
    </xf>
    <xf numFmtId="3" fontId="6" fillId="0" borderId="28" xfId="0" applyNumberFormat="1" applyFont="1" applyFill="1" applyBorder="1" applyAlignment="1" applyProtection="1">
      <alignment/>
      <protection locked="0"/>
    </xf>
    <xf numFmtId="3" fontId="6" fillId="0" borderId="29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right" vertical="center"/>
      <protection/>
    </xf>
    <xf numFmtId="3" fontId="6" fillId="0" borderId="15" xfId="0" applyNumberFormat="1" applyFont="1" applyBorder="1" applyAlignment="1" applyProtection="1">
      <alignment horizontal="right" vertical="center"/>
      <protection/>
    </xf>
    <xf numFmtId="3" fontId="6" fillId="0" borderId="24" xfId="0" applyNumberFormat="1" applyFont="1" applyBorder="1" applyAlignment="1" applyProtection="1">
      <alignment horizontal="right" vertical="center"/>
      <protection/>
    </xf>
    <xf numFmtId="0" fontId="15" fillId="0" borderId="24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>
      <alignment/>
    </xf>
    <xf numFmtId="0" fontId="0" fillId="0" borderId="38" xfId="0" applyFill="1" applyBorder="1" applyAlignment="1">
      <alignment horizontal="center"/>
    </xf>
    <xf numFmtId="2" fontId="0" fillId="0" borderId="38" xfId="0" applyNumberFormat="1" applyFill="1" applyBorder="1" applyAlignment="1">
      <alignment/>
    </xf>
    <xf numFmtId="41" fontId="0" fillId="0" borderId="38" xfId="57" applyNumberFormat="1" applyFill="1" applyBorder="1" applyAlignment="1">
      <alignment horizontal="center"/>
    </xf>
    <xf numFmtId="175" fontId="0" fillId="0" borderId="38" xfId="57" applyNumberFormat="1" applyFill="1" applyBorder="1" applyAlignment="1">
      <alignment horizontal="right"/>
    </xf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3" fontId="0" fillId="0" borderId="0" xfId="57" applyBorder="1" applyAlignment="1">
      <alignment/>
    </xf>
    <xf numFmtId="43" fontId="0" fillId="0" borderId="22" xfId="57" applyBorder="1" applyAlignment="1">
      <alignment/>
    </xf>
    <xf numFmtId="0" fontId="0" fillId="0" borderId="80" xfId="0" applyFill="1" applyBorder="1" applyAlignment="1">
      <alignment/>
    </xf>
    <xf numFmtId="175" fontId="0" fillId="0" borderId="43" xfId="57" applyNumberFormat="1" applyFont="1" applyFill="1" applyBorder="1" applyAlignment="1">
      <alignment horizontal="right"/>
    </xf>
    <xf numFmtId="0" fontId="0" fillId="0" borderId="42" xfId="0" applyFill="1" applyBorder="1" applyAlignment="1">
      <alignment/>
    </xf>
    <xf numFmtId="175" fontId="0" fillId="0" borderId="73" xfId="57" applyNumberFormat="1" applyFont="1" applyFill="1" applyBorder="1" applyAlignment="1">
      <alignment horizontal="right"/>
    </xf>
    <xf numFmtId="0" fontId="0" fillId="0" borderId="81" xfId="0" applyBorder="1" applyAlignment="1">
      <alignment/>
    </xf>
    <xf numFmtId="175" fontId="0" fillId="0" borderId="73" xfId="57" applyNumberFormat="1" applyFont="1" applyFill="1" applyBorder="1" applyAlignment="1">
      <alignment horizontal="right"/>
    </xf>
    <xf numFmtId="0" fontId="0" fillId="0" borderId="82" xfId="0" applyBorder="1" applyAlignment="1">
      <alignment/>
    </xf>
    <xf numFmtId="175" fontId="0" fillId="0" borderId="25" xfId="57" applyNumberFormat="1" applyFont="1" applyFill="1" applyBorder="1" applyAlignment="1">
      <alignment horizontal="right"/>
    </xf>
    <xf numFmtId="0" fontId="24" fillId="0" borderId="38" xfId="0" applyFont="1" applyBorder="1" applyAlignment="1">
      <alignment horizontal="center"/>
    </xf>
    <xf numFmtId="4" fontId="24" fillId="0" borderId="38" xfId="0" applyNumberFormat="1" applyFont="1" applyBorder="1" applyAlignment="1">
      <alignment/>
    </xf>
    <xf numFmtId="174" fontId="24" fillId="0" borderId="38" xfId="58" applyNumberFormat="1" applyFont="1" applyFill="1" applyBorder="1" applyAlignment="1">
      <alignment/>
    </xf>
    <xf numFmtId="0" fontId="24" fillId="0" borderId="54" xfId="0" applyFont="1" applyBorder="1" applyAlignment="1">
      <alignment horizontal="center"/>
    </xf>
    <xf numFmtId="0" fontId="24" fillId="0" borderId="54" xfId="0" applyFont="1" applyBorder="1" applyAlignment="1">
      <alignment/>
    </xf>
    <xf numFmtId="174" fontId="24" fillId="0" borderId="54" xfId="58" applyNumberFormat="1" applyFont="1" applyBorder="1" applyAlignment="1">
      <alignment/>
    </xf>
    <xf numFmtId="0" fontId="24" fillId="0" borderId="78" xfId="0" applyFont="1" applyBorder="1" applyAlignment="1">
      <alignment/>
    </xf>
    <xf numFmtId="4" fontId="24" fillId="0" borderId="43" xfId="0" applyNumberFormat="1" applyFont="1" applyBorder="1" applyAlignment="1">
      <alignment/>
    </xf>
    <xf numFmtId="0" fontId="24" fillId="0" borderId="81" xfId="0" applyFont="1" applyBorder="1" applyAlignment="1">
      <alignment/>
    </xf>
    <xf numFmtId="4" fontId="24" fillId="0" borderId="73" xfId="0" applyNumberFormat="1" applyFont="1" applyBorder="1" applyAlignment="1">
      <alignment/>
    </xf>
    <xf numFmtId="0" fontId="23" fillId="0" borderId="81" xfId="0" applyFont="1" applyBorder="1" applyAlignment="1">
      <alignment horizontal="center"/>
    </xf>
    <xf numFmtId="0" fontId="23" fillId="27" borderId="81" xfId="0" applyFont="1" applyFill="1" applyBorder="1" applyAlignment="1">
      <alignment/>
    </xf>
    <xf numFmtId="4" fontId="23" fillId="0" borderId="73" xfId="0" applyNumberFormat="1" applyFont="1" applyBorder="1" applyAlignment="1">
      <alignment/>
    </xf>
    <xf numFmtId="4" fontId="0" fillId="0" borderId="83" xfId="0" applyNumberFormat="1" applyFont="1" applyFill="1" applyBorder="1" applyAlignment="1">
      <alignment/>
    </xf>
    <xf numFmtId="4" fontId="0" fillId="0" borderId="79" xfId="0" applyNumberFormat="1" applyFont="1" applyFill="1" applyBorder="1" applyAlignment="1">
      <alignment/>
    </xf>
    <xf numFmtId="0" fontId="24" fillId="0" borderId="84" xfId="0" applyFont="1" applyBorder="1" applyAlignment="1">
      <alignment/>
    </xf>
    <xf numFmtId="4" fontId="0" fillId="0" borderId="85" xfId="0" applyNumberFormat="1" applyFont="1" applyFill="1" applyBorder="1" applyAlignment="1">
      <alignment/>
    </xf>
    <xf numFmtId="0" fontId="6" fillId="0" borderId="34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43" fontId="6" fillId="0" borderId="64" xfId="57" applyFont="1" applyBorder="1" applyAlignment="1">
      <alignment vertical="center"/>
    </xf>
    <xf numFmtId="41" fontId="6" fillId="0" borderId="32" xfId="57" applyNumberFormat="1" applyFont="1" applyBorder="1" applyAlignment="1">
      <alignment horizontal="center" vertical="center"/>
    </xf>
    <xf numFmtId="4" fontId="6" fillId="0" borderId="32" xfId="57" applyNumberFormat="1" applyFont="1" applyBorder="1" applyAlignment="1">
      <alignment horizontal="right" vertical="center"/>
    </xf>
    <xf numFmtId="4" fontId="6" fillId="0" borderId="33" xfId="57" applyNumberFormat="1" applyFont="1" applyBorder="1" applyAlignment="1">
      <alignment horizontal="right" vertical="center"/>
    </xf>
    <xf numFmtId="0" fontId="23" fillId="27" borderId="34" xfId="0" applyFont="1" applyFill="1" applyBorder="1" applyAlignment="1">
      <alignment vertical="center"/>
    </xf>
    <xf numFmtId="0" fontId="24" fillId="0" borderId="64" xfId="0" applyFont="1" applyBorder="1" applyAlignment="1">
      <alignment vertical="center"/>
    </xf>
    <xf numFmtId="174" fontId="24" fillId="0" borderId="64" xfId="58" applyNumberFormat="1" applyFont="1" applyBorder="1" applyAlignment="1">
      <alignment vertical="center"/>
    </xf>
    <xf numFmtId="4" fontId="24" fillId="0" borderId="64" xfId="0" applyNumberFormat="1" applyFont="1" applyBorder="1" applyAlignment="1">
      <alignment vertical="center"/>
    </xf>
    <xf numFmtId="4" fontId="23" fillId="0" borderId="65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5" fillId="0" borderId="42" xfId="0" applyFont="1" applyBorder="1" applyAlignment="1">
      <alignment horizontal="left"/>
    </xf>
    <xf numFmtId="0" fontId="15" fillId="0" borderId="36" xfId="0" applyFont="1" applyBorder="1" applyAlignment="1">
      <alignment horizontal="center"/>
    </xf>
    <xf numFmtId="178" fontId="15" fillId="0" borderId="36" xfId="0" applyNumberFormat="1" applyFont="1" applyBorder="1" applyAlignment="1">
      <alignment horizontal="right"/>
    </xf>
    <xf numFmtId="178" fontId="15" fillId="0" borderId="36" xfId="0" applyNumberFormat="1" applyFont="1" applyBorder="1" applyAlignment="1">
      <alignment/>
    </xf>
    <xf numFmtId="3" fontId="15" fillId="0" borderId="36" xfId="0" applyNumberFormat="1" applyFont="1" applyFill="1" applyBorder="1" applyAlignment="1">
      <alignment horizontal="center"/>
    </xf>
    <xf numFmtId="178" fontId="15" fillId="0" borderId="73" xfId="0" applyNumberFormat="1" applyFont="1" applyBorder="1" applyAlignment="1">
      <alignment/>
    </xf>
    <xf numFmtId="2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0" fontId="15" fillId="0" borderId="81" xfId="0" applyFont="1" applyBorder="1" applyAlignment="1">
      <alignment horizontal="left"/>
    </xf>
    <xf numFmtId="178" fontId="15" fillId="0" borderId="40" xfId="0" applyNumberFormat="1" applyFont="1" applyBorder="1" applyAlignment="1">
      <alignment horizontal="right"/>
    </xf>
    <xf numFmtId="178" fontId="15" fillId="0" borderId="56" xfId="0" applyNumberFormat="1" applyFont="1" applyBorder="1" applyAlignment="1">
      <alignment horizontal="right"/>
    </xf>
    <xf numFmtId="178" fontId="15" fillId="0" borderId="56" xfId="0" applyNumberFormat="1" applyFont="1" applyBorder="1" applyAlignment="1">
      <alignment/>
    </xf>
    <xf numFmtId="178" fontId="15" fillId="0" borderId="73" xfId="0" applyNumberFormat="1" applyFont="1" applyFill="1" applyBorder="1" applyAlignment="1">
      <alignment/>
    </xf>
    <xf numFmtId="0" fontId="15" fillId="26" borderId="38" xfId="0" applyFont="1" applyFill="1" applyBorder="1" applyAlignment="1">
      <alignment horizontal="center"/>
    </xf>
    <xf numFmtId="178" fontId="15" fillId="26" borderId="38" xfId="0" applyNumberFormat="1" applyFont="1" applyFill="1" applyBorder="1" applyAlignment="1">
      <alignment horizontal="right"/>
    </xf>
    <xf numFmtId="3" fontId="15" fillId="26" borderId="38" xfId="0" applyNumberFormat="1" applyFont="1" applyFill="1" applyBorder="1" applyAlignment="1">
      <alignment horizontal="center"/>
    </xf>
    <xf numFmtId="0" fontId="15" fillId="26" borderId="36" xfId="0" applyFont="1" applyFill="1" applyBorder="1" applyAlignment="1">
      <alignment horizontal="center"/>
    </xf>
    <xf numFmtId="178" fontId="15" fillId="26" borderId="36" xfId="0" applyNumberFormat="1" applyFont="1" applyFill="1" applyBorder="1" applyAlignment="1">
      <alignment horizontal="right"/>
    </xf>
    <xf numFmtId="3" fontId="15" fillId="26" borderId="36" xfId="0" applyNumberFormat="1" applyFont="1" applyFill="1" applyBorder="1" applyAlignment="1">
      <alignment horizontal="center"/>
    </xf>
    <xf numFmtId="178" fontId="15" fillId="26" borderId="36" xfId="0" applyNumberFormat="1" applyFont="1" applyFill="1" applyBorder="1" applyAlignment="1">
      <alignment/>
    </xf>
    <xf numFmtId="0" fontId="15" fillId="26" borderId="37" xfId="0" applyFont="1" applyFill="1" applyBorder="1" applyAlignment="1">
      <alignment horizontal="center"/>
    </xf>
    <xf numFmtId="3" fontId="15" fillId="26" borderId="37" xfId="0" applyNumberFormat="1" applyFont="1" applyFill="1" applyBorder="1" applyAlignment="1">
      <alignment horizontal="center"/>
    </xf>
    <xf numFmtId="178" fontId="15" fillId="0" borderId="52" xfId="0" applyNumberFormat="1" applyFont="1" applyBorder="1" applyAlignment="1">
      <alignment horizontal="right"/>
    </xf>
    <xf numFmtId="3" fontId="15" fillId="0" borderId="52" xfId="0" applyNumberFormat="1" applyFont="1" applyFill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5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5" fillId="0" borderId="56" xfId="0" applyFont="1" applyBorder="1" applyAlignment="1">
      <alignment/>
    </xf>
    <xf numFmtId="0" fontId="15" fillId="0" borderId="36" xfId="0" applyFont="1" applyBorder="1" applyAlignment="1">
      <alignment/>
    </xf>
    <xf numFmtId="1" fontId="15" fillId="0" borderId="36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0" fontId="15" fillId="0" borderId="40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36" xfId="0" applyFont="1" applyBorder="1" applyAlignment="1">
      <alignment/>
    </xf>
    <xf numFmtId="3" fontId="10" fillId="0" borderId="36" xfId="0" applyNumberFormat="1" applyFont="1" applyBorder="1" applyAlignment="1">
      <alignment horizontal="right"/>
    </xf>
    <xf numFmtId="1" fontId="10" fillId="0" borderId="36" xfId="0" applyNumberFormat="1" applyFont="1" applyBorder="1" applyAlignment="1">
      <alignment horizontal="right"/>
    </xf>
    <xf numFmtId="0" fontId="10" fillId="0" borderId="40" xfId="0" applyFont="1" applyBorder="1" applyAlignment="1">
      <alignment/>
    </xf>
    <xf numFmtId="1" fontId="10" fillId="0" borderId="40" xfId="0" applyNumberFormat="1" applyFont="1" applyBorder="1" applyAlignment="1">
      <alignment horizontal="right"/>
    </xf>
    <xf numFmtId="0" fontId="15" fillId="0" borderId="40" xfId="0" applyFont="1" applyBorder="1" applyAlignment="1">
      <alignment horizontal="left"/>
    </xf>
    <xf numFmtId="3" fontId="15" fillId="0" borderId="40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  <xf numFmtId="0" fontId="15" fillId="0" borderId="80" xfId="0" applyFont="1" applyBorder="1" applyAlignment="1">
      <alignment horizontal="left"/>
    </xf>
    <xf numFmtId="178" fontId="15" fillId="0" borderId="38" xfId="0" applyNumberFormat="1" applyFont="1" applyBorder="1" applyAlignment="1">
      <alignment horizontal="right"/>
    </xf>
    <xf numFmtId="178" fontId="15" fillId="0" borderId="38" xfId="0" applyNumberFormat="1" applyFont="1" applyBorder="1" applyAlignment="1">
      <alignment/>
    </xf>
    <xf numFmtId="3" fontId="15" fillId="0" borderId="38" xfId="0" applyNumberFormat="1" applyFont="1" applyFill="1" applyBorder="1" applyAlignment="1">
      <alignment horizontal="center"/>
    </xf>
    <xf numFmtId="178" fontId="15" fillId="0" borderId="43" xfId="0" applyNumberFormat="1" applyFont="1" applyBorder="1" applyAlignment="1">
      <alignment/>
    </xf>
    <xf numFmtId="0" fontId="10" fillId="0" borderId="28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10" fillId="0" borderId="17" xfId="0" applyFont="1" applyBorder="1" applyAlignment="1">
      <alignment horizontal="left"/>
    </xf>
    <xf numFmtId="4" fontId="10" fillId="0" borderId="18" xfId="0" applyNumberFormat="1" applyFont="1" applyBorder="1" applyAlignment="1">
      <alignment/>
    </xf>
    <xf numFmtId="0" fontId="15" fillId="26" borderId="80" xfId="0" applyFont="1" applyFill="1" applyBorder="1" applyAlignment="1">
      <alignment horizontal="left"/>
    </xf>
    <xf numFmtId="178" fontId="15" fillId="26" borderId="43" xfId="0" applyNumberFormat="1" applyFont="1" applyFill="1" applyBorder="1" applyAlignment="1">
      <alignment/>
    </xf>
    <xf numFmtId="0" fontId="15" fillId="26" borderId="42" xfId="0" applyFont="1" applyFill="1" applyBorder="1" applyAlignment="1">
      <alignment horizontal="left"/>
    </xf>
    <xf numFmtId="178" fontId="15" fillId="26" borderId="73" xfId="0" applyNumberFormat="1" applyFont="1" applyFill="1" applyBorder="1" applyAlignment="1">
      <alignment/>
    </xf>
    <xf numFmtId="4" fontId="15" fillId="26" borderId="73" xfId="0" applyNumberFormat="1" applyFont="1" applyFill="1" applyBorder="1" applyAlignment="1">
      <alignment/>
    </xf>
    <xf numFmtId="0" fontId="15" fillId="26" borderId="84" xfId="0" applyFont="1" applyFill="1" applyBorder="1" applyAlignment="1">
      <alignment horizontal="left"/>
    </xf>
    <xf numFmtId="178" fontId="15" fillId="26" borderId="87" xfId="0" applyNumberFormat="1" applyFont="1" applyFill="1" applyBorder="1" applyAlignment="1">
      <alignment/>
    </xf>
    <xf numFmtId="178" fontId="10" fillId="0" borderId="88" xfId="0" applyNumberFormat="1" applyFont="1" applyBorder="1" applyAlignment="1">
      <alignment/>
    </xf>
    <xf numFmtId="0" fontId="10" fillId="0" borderId="26" xfId="0" applyFont="1" applyBorder="1" applyAlignment="1">
      <alignment horizontal="left"/>
    </xf>
    <xf numFmtId="0" fontId="10" fillId="0" borderId="80" xfId="0" applyFont="1" applyBorder="1" applyAlignment="1">
      <alignment horizontal="left"/>
    </xf>
    <xf numFmtId="4" fontId="10" fillId="0" borderId="73" xfId="0" applyNumberFormat="1" applyFont="1" applyBorder="1" applyAlignment="1">
      <alignment/>
    </xf>
    <xf numFmtId="0" fontId="15" fillId="0" borderId="78" xfId="0" applyFont="1" applyBorder="1" applyAlignment="1">
      <alignment horizontal="left"/>
    </xf>
    <xf numFmtId="0" fontId="10" fillId="0" borderId="81" xfId="0" applyFont="1" applyBorder="1" applyAlignment="1">
      <alignment/>
    </xf>
    <xf numFmtId="0" fontId="15" fillId="0" borderId="81" xfId="0" applyFont="1" applyBorder="1" applyAlignment="1">
      <alignment/>
    </xf>
    <xf numFmtId="178" fontId="15" fillId="0" borderId="73" xfId="0" applyNumberFormat="1" applyFont="1" applyBorder="1" applyAlignment="1">
      <alignment horizontal="right"/>
    </xf>
    <xf numFmtId="178" fontId="15" fillId="0" borderId="73" xfId="0" applyNumberFormat="1" applyFont="1" applyFill="1" applyBorder="1" applyAlignment="1">
      <alignment horizontal="right"/>
    </xf>
    <xf numFmtId="4" fontId="6" fillId="0" borderId="89" xfId="60" applyNumberFormat="1" applyFont="1" applyBorder="1" applyAlignment="1">
      <alignment horizontal="right" vertical="center"/>
    </xf>
    <xf numFmtId="0" fontId="14" fillId="0" borderId="69" xfId="0" applyFont="1" applyBorder="1" applyAlignment="1">
      <alignment horizontal="left" vertical="center"/>
    </xf>
    <xf numFmtId="178" fontId="51" fillId="0" borderId="19" xfId="0" applyNumberFormat="1" applyFont="1" applyBorder="1" applyAlignment="1">
      <alignment horizontal="left" vertical="center"/>
    </xf>
    <xf numFmtId="4" fontId="14" fillId="0" borderId="19" xfId="0" applyNumberFormat="1" applyFont="1" applyBorder="1" applyAlignment="1">
      <alignment horizontal="left" vertical="center"/>
    </xf>
    <xf numFmtId="3" fontId="14" fillId="0" borderId="11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" fontId="0" fillId="0" borderId="43" xfId="0" applyNumberFormat="1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4" fontId="0" fillId="0" borderId="85" xfId="0" applyNumberFormat="1" applyFont="1" applyBorder="1" applyAlignment="1">
      <alignment vertical="center" wrapText="1"/>
    </xf>
    <xf numFmtId="4" fontId="0" fillId="0" borderId="18" xfId="0" applyNumberFormat="1" applyFont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0" fillId="0" borderId="84" xfId="0" applyFont="1" applyBorder="1" applyAlignment="1">
      <alignment vertical="center" wrapText="1"/>
    </xf>
    <xf numFmtId="4" fontId="0" fillId="0" borderId="79" xfId="0" applyNumberFormat="1" applyFont="1" applyBorder="1" applyAlignment="1">
      <alignment vertical="center" wrapText="1"/>
    </xf>
    <xf numFmtId="4" fontId="0" fillId="0" borderId="87" xfId="0" applyNumberFormat="1" applyFont="1" applyBorder="1" applyAlignment="1">
      <alignment vertical="center" wrapText="1"/>
    </xf>
    <xf numFmtId="4" fontId="0" fillId="0" borderId="38" xfId="0" applyNumberForma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4" fontId="6" fillId="0" borderId="33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justify" wrapText="1"/>
    </xf>
    <xf numFmtId="4" fontId="6" fillId="0" borderId="64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justify" wrapText="1"/>
    </xf>
    <xf numFmtId="4" fontId="0" fillId="0" borderId="0" xfId="0" applyNumberFormat="1" applyFont="1" applyBorder="1" applyAlignment="1">
      <alignment vertical="justify" wrapText="1"/>
    </xf>
    <xf numFmtId="0" fontId="6" fillId="0" borderId="43" xfId="0" applyFont="1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2" fontId="0" fillId="0" borderId="73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6" fillId="0" borderId="35" xfId="0" applyNumberFormat="1" applyFont="1" applyBorder="1" applyAlignment="1">
      <alignment vertical="center"/>
    </xf>
    <xf numFmtId="2" fontId="6" fillId="0" borderId="33" xfId="0" applyNumberFormat="1" applyFont="1" applyBorder="1" applyAlignment="1">
      <alignment vertical="center"/>
    </xf>
    <xf numFmtId="0" fontId="52" fillId="0" borderId="0" xfId="0" applyFont="1" applyAlignment="1">
      <alignment/>
    </xf>
    <xf numFmtId="3" fontId="0" fillId="26" borderId="37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0" fontId="6" fillId="0" borderId="72" xfId="0" applyFont="1" applyFill="1" applyBorder="1" applyAlignment="1">
      <alignment horizontal="left"/>
    </xf>
    <xf numFmtId="0" fontId="6" fillId="26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3" fontId="0" fillId="0" borderId="25" xfId="0" applyNumberFormat="1" applyFill="1" applyBorder="1" applyAlignment="1">
      <alignment/>
    </xf>
    <xf numFmtId="0" fontId="0" fillId="0" borderId="84" xfId="0" applyFill="1" applyBorder="1" applyAlignment="1">
      <alignment/>
    </xf>
    <xf numFmtId="0" fontId="6" fillId="0" borderId="31" xfId="0" applyFont="1" applyFill="1" applyBorder="1" applyAlignment="1">
      <alignment horizontal="center" vertical="center"/>
    </xf>
    <xf numFmtId="3" fontId="6" fillId="26" borderId="32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0" fillId="0" borderId="5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6" fillId="26" borderId="0" xfId="0" applyNumberFormat="1" applyFont="1" applyFill="1" applyBorder="1" applyAlignment="1">
      <alignment/>
    </xf>
    <xf numFmtId="0" fontId="0" fillId="0" borderId="42" xfId="0" applyBorder="1" applyAlignment="1">
      <alignment/>
    </xf>
    <xf numFmtId="3" fontId="0" fillId="0" borderId="73" xfId="0" applyNumberFormat="1" applyBorder="1" applyAlignment="1">
      <alignment/>
    </xf>
    <xf numFmtId="0" fontId="6" fillId="0" borderId="31" xfId="0" applyFont="1" applyBorder="1" applyAlignment="1">
      <alignment horizontal="center" vertical="center"/>
    </xf>
    <xf numFmtId="3" fontId="6" fillId="0" borderId="33" xfId="0" applyNumberFormat="1" applyFont="1" applyBorder="1" applyAlignment="1">
      <alignment vertical="center"/>
    </xf>
    <xf numFmtId="0" fontId="0" fillId="0" borderId="80" xfId="0" applyBorder="1" applyAlignment="1">
      <alignment/>
    </xf>
    <xf numFmtId="3" fontId="0" fillId="26" borderId="38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0" fontId="6" fillId="0" borderId="31" xfId="0" applyFont="1" applyBorder="1" applyAlignment="1">
      <alignment/>
    </xf>
    <xf numFmtId="3" fontId="0" fillId="26" borderId="32" xfId="0" applyNumberFormat="1" applyFill="1" applyBorder="1" applyAlignment="1">
      <alignment/>
    </xf>
    <xf numFmtId="3" fontId="6" fillId="0" borderId="33" xfId="0" applyNumberFormat="1" applyFont="1" applyBorder="1" applyAlignment="1">
      <alignment horizontal="center"/>
    </xf>
    <xf numFmtId="3" fontId="0" fillId="26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6" fillId="26" borderId="64" xfId="0" applyNumberFormat="1" applyFont="1" applyFill="1" applyBorder="1" applyAlignment="1">
      <alignment/>
    </xf>
    <xf numFmtId="3" fontId="6" fillId="0" borderId="33" xfId="0" applyNumberFormat="1" applyFont="1" applyBorder="1" applyAlignment="1">
      <alignment/>
    </xf>
    <xf numFmtId="0" fontId="30" fillId="0" borderId="90" xfId="0" applyFont="1" applyFill="1" applyBorder="1" applyAlignment="1">
      <alignment horizontal="left" vertical="center"/>
    </xf>
    <xf numFmtId="0" fontId="30" fillId="0" borderId="75" xfId="0" applyFont="1" applyFill="1" applyBorder="1" applyAlignment="1">
      <alignment horizontal="left" vertical="center"/>
    </xf>
    <xf numFmtId="3" fontId="30" fillId="0" borderId="77" xfId="0" applyNumberFormat="1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vertical="center" wrapText="1"/>
    </xf>
    <xf numFmtId="3" fontId="6" fillId="0" borderId="32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73" xfId="0" applyNumberFormat="1" applyFont="1" applyFill="1" applyBorder="1" applyAlignment="1">
      <alignment/>
    </xf>
    <xf numFmtId="0" fontId="15" fillId="0" borderId="84" xfId="0" applyFont="1" applyBorder="1" applyAlignment="1">
      <alignment horizontal="left"/>
    </xf>
    <xf numFmtId="3" fontId="0" fillId="0" borderId="8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15" fillId="0" borderId="72" xfId="0" applyFont="1" applyBorder="1" applyAlignment="1">
      <alignment horizontal="left"/>
    </xf>
    <xf numFmtId="0" fontId="0" fillId="0" borderId="41" xfId="0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91" xfId="0" applyNumberFormat="1" applyFont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3" fontId="6" fillId="0" borderId="91" xfId="0" applyNumberFormat="1" applyFont="1" applyFill="1" applyBorder="1" applyAlignment="1">
      <alignment/>
    </xf>
    <xf numFmtId="0" fontId="15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4" fontId="6" fillId="0" borderId="65" xfId="0" applyNumberFormat="1" applyFont="1" applyBorder="1" applyAlignment="1">
      <alignment horizontal="right"/>
    </xf>
    <xf numFmtId="0" fontId="0" fillId="0" borderId="72" xfId="0" applyFont="1" applyBorder="1" applyAlignment="1">
      <alignment horizontal="left"/>
    </xf>
    <xf numFmtId="4" fontId="0" fillId="0" borderId="41" xfId="0" applyNumberFormat="1" applyFont="1" applyBorder="1" applyAlignment="1">
      <alignment horizontal="right"/>
    </xf>
    <xf numFmtId="4" fontId="0" fillId="0" borderId="91" xfId="0" applyNumberFormat="1" applyFont="1" applyBorder="1" applyAlignment="1">
      <alignment horizontal="right"/>
    </xf>
    <xf numFmtId="4" fontId="0" fillId="0" borderId="73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" fontId="0" fillId="26" borderId="37" xfId="0" applyNumberFormat="1" applyFont="1" applyFill="1" applyBorder="1" applyAlignment="1">
      <alignment/>
    </xf>
    <xf numFmtId="3" fontId="6" fillId="26" borderId="32" xfId="0" applyNumberFormat="1" applyFont="1" applyFill="1" applyBorder="1" applyAlignment="1">
      <alignment/>
    </xf>
    <xf numFmtId="3" fontId="0" fillId="26" borderId="41" xfId="0" applyNumberFormat="1" applyFont="1" applyFill="1" applyBorder="1" applyAlignment="1">
      <alignment/>
    </xf>
    <xf numFmtId="1" fontId="6" fillId="26" borderId="32" xfId="0" applyNumberFormat="1" applyFont="1" applyFill="1" applyBorder="1" applyAlignment="1">
      <alignment horizontal="center"/>
    </xf>
    <xf numFmtId="1" fontId="22" fillId="0" borderId="33" xfId="0" applyNumberFormat="1" applyFont="1" applyBorder="1" applyAlignment="1">
      <alignment horizontal="center"/>
    </xf>
    <xf numFmtId="41" fontId="14" fillId="0" borderId="32" xfId="0" applyNumberFormat="1" applyFont="1" applyFill="1" applyBorder="1" applyAlignment="1">
      <alignment horizontal="center" vertical="justify" wrapText="1"/>
    </xf>
    <xf numFmtId="4" fontId="14" fillId="0" borderId="35" xfId="0" applyNumberFormat="1" applyFont="1" applyFill="1" applyBorder="1" applyAlignment="1">
      <alignment vertical="justify" wrapText="1"/>
    </xf>
    <xf numFmtId="4" fontId="14" fillId="0" borderId="64" xfId="0" applyNumberFormat="1" applyFont="1" applyFill="1" applyBorder="1" applyAlignment="1">
      <alignment vertical="justify" wrapText="1"/>
    </xf>
    <xf numFmtId="4" fontId="14" fillId="0" borderId="65" xfId="0" applyNumberFormat="1" applyFont="1" applyFill="1" applyBorder="1" applyAlignment="1">
      <alignment horizontal="right" vertical="justify" wrapText="1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 vertical="justify" wrapText="1"/>
    </xf>
    <xf numFmtId="0" fontId="9" fillId="0" borderId="47" xfId="0" applyFont="1" applyFill="1" applyBorder="1" applyAlignment="1">
      <alignment vertical="justify" wrapText="1"/>
    </xf>
    <xf numFmtId="4" fontId="9" fillId="0" borderId="18" xfId="0" applyNumberFormat="1" applyFont="1" applyFill="1" applyBorder="1" applyAlignment="1">
      <alignment vertical="justify" wrapText="1"/>
    </xf>
    <xf numFmtId="0" fontId="9" fillId="0" borderId="47" xfId="0" applyFont="1" applyFill="1" applyBorder="1" applyAlignment="1">
      <alignment horizontal="right" vertical="justify" wrapText="1"/>
    </xf>
    <xf numFmtId="4" fontId="9" fillId="0" borderId="83" xfId="0" applyNumberFormat="1" applyFont="1" applyFill="1" applyBorder="1" applyAlignment="1">
      <alignment vertical="justify" wrapText="1"/>
    </xf>
    <xf numFmtId="0" fontId="9" fillId="0" borderId="84" xfId="0" applyFont="1" applyFill="1" applyBorder="1" applyAlignment="1">
      <alignment vertical="justify" wrapText="1"/>
    </xf>
    <xf numFmtId="4" fontId="9" fillId="0" borderId="85" xfId="0" applyNumberFormat="1" applyFont="1" applyFill="1" applyBorder="1" applyAlignment="1">
      <alignment vertical="justify" wrapText="1"/>
    </xf>
    <xf numFmtId="41" fontId="14" fillId="0" borderId="54" xfId="0" applyNumberFormat="1" applyFont="1" applyBorder="1" applyAlignment="1">
      <alignment horizontal="center"/>
    </xf>
    <xf numFmtId="0" fontId="31" fillId="0" borderId="64" xfId="0" applyFont="1" applyBorder="1" applyAlignment="1">
      <alignment horizontal="left"/>
    </xf>
    <xf numFmtId="4" fontId="31" fillId="0" borderId="65" xfId="59" applyNumberFormat="1" applyFont="1" applyBorder="1" applyAlignment="1">
      <alignment horizontal="right"/>
    </xf>
    <xf numFmtId="0" fontId="14" fillId="0" borderId="54" xfId="0" applyFont="1" applyBorder="1" applyAlignment="1">
      <alignment/>
    </xf>
    <xf numFmtId="0" fontId="9" fillId="0" borderId="7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4" fontId="9" fillId="0" borderId="41" xfId="0" applyNumberFormat="1" applyFont="1" applyBorder="1" applyAlignment="1">
      <alignment/>
    </xf>
    <xf numFmtId="4" fontId="9" fillId="0" borderId="41" xfId="0" applyNumberFormat="1" applyFont="1" applyBorder="1" applyAlignment="1">
      <alignment horizontal="right"/>
    </xf>
    <xf numFmtId="41" fontId="9" fillId="0" borderId="41" xfId="0" applyNumberFormat="1" applyFont="1" applyFill="1" applyBorder="1" applyAlignment="1">
      <alignment horizontal="center"/>
    </xf>
    <xf numFmtId="175" fontId="9" fillId="0" borderId="41" xfId="0" applyNumberFormat="1" applyFont="1" applyBorder="1" applyAlignment="1">
      <alignment horizontal="center"/>
    </xf>
    <xf numFmtId="4" fontId="9" fillId="0" borderId="91" xfId="0" applyNumberFormat="1" applyFont="1" applyBorder="1" applyAlignment="1">
      <alignment/>
    </xf>
    <xf numFmtId="0" fontId="9" fillId="0" borderId="42" xfId="0" applyFont="1" applyBorder="1" applyAlignment="1">
      <alignment horizontal="center"/>
    </xf>
    <xf numFmtId="4" fontId="9" fillId="0" borderId="73" xfId="0" applyNumberFormat="1" applyFont="1" applyBorder="1" applyAlignment="1">
      <alignment/>
    </xf>
    <xf numFmtId="41" fontId="14" fillId="0" borderId="11" xfId="0" applyNumberFormat="1" applyFont="1" applyFill="1" applyBorder="1" applyAlignment="1">
      <alignment horizontal="center"/>
    </xf>
    <xf numFmtId="175" fontId="9" fillId="0" borderId="11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/>
    </xf>
    <xf numFmtId="0" fontId="14" fillId="0" borderId="4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left"/>
    </xf>
    <xf numFmtId="0" fontId="14" fillId="0" borderId="81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41" fontId="14" fillId="0" borderId="40" xfId="0" applyNumberFormat="1" applyFont="1" applyBorder="1" applyAlignment="1">
      <alignment horizontal="center"/>
    </xf>
    <xf numFmtId="0" fontId="15" fillId="0" borderId="18" xfId="0" applyFont="1" applyBorder="1" applyAlignment="1">
      <alignment/>
    </xf>
    <xf numFmtId="4" fontId="14" fillId="0" borderId="18" xfId="0" applyNumberFormat="1" applyFont="1" applyBorder="1" applyAlignment="1">
      <alignment/>
    </xf>
    <xf numFmtId="4" fontId="14" fillId="0" borderId="83" xfId="0" applyNumberFormat="1" applyFont="1" applyFill="1" applyBorder="1" applyAlignment="1">
      <alignment/>
    </xf>
    <xf numFmtId="0" fontId="14" fillId="0" borderId="82" xfId="0" applyFont="1" applyBorder="1" applyAlignment="1">
      <alignment/>
    </xf>
    <xf numFmtId="4" fontId="14" fillId="0" borderId="85" xfId="0" applyNumberFormat="1" applyFont="1" applyBorder="1" applyAlignment="1">
      <alignment/>
    </xf>
    <xf numFmtId="3" fontId="14" fillId="0" borderId="11" xfId="0" applyNumberFormat="1" applyFont="1" applyBorder="1" applyAlignment="1">
      <alignment horizontal="right" vertical="center"/>
    </xf>
    <xf numFmtId="10" fontId="10" fillId="0" borderId="11" xfId="0" applyNumberFormat="1" applyFont="1" applyBorder="1" applyAlignment="1">
      <alignment horizontal="right" vertical="center"/>
    </xf>
    <xf numFmtId="10" fontId="10" fillId="0" borderId="13" xfId="0" applyNumberFormat="1" applyFont="1" applyBorder="1" applyAlignment="1">
      <alignment horizontal="right" vertical="center"/>
    </xf>
    <xf numFmtId="0" fontId="30" fillId="0" borderId="34" xfId="0" applyFont="1" applyBorder="1" applyAlignment="1">
      <alignment horizontal="center"/>
    </xf>
    <xf numFmtId="3" fontId="30" fillId="0" borderId="32" xfId="0" applyNumberFormat="1" applyFont="1" applyBorder="1" applyAlignment="1">
      <alignment horizontal="right" vertical="center"/>
    </xf>
    <xf numFmtId="10" fontId="30" fillId="0" borderId="32" xfId="0" applyNumberFormat="1" applyFont="1" applyBorder="1" applyAlignment="1">
      <alignment horizontal="right" vertical="center"/>
    </xf>
    <xf numFmtId="10" fontId="30" fillId="0" borderId="33" xfId="0" applyNumberFormat="1" applyFont="1" applyBorder="1" applyAlignment="1">
      <alignment horizontal="right" vertical="center"/>
    </xf>
    <xf numFmtId="0" fontId="30" fillId="0" borderId="0" xfId="0" applyFont="1" applyAlignment="1">
      <alignment/>
    </xf>
    <xf numFmtId="4" fontId="19" fillId="0" borderId="20" xfId="65" applyNumberFormat="1" applyFont="1" applyFill="1" applyBorder="1" applyProtection="1">
      <alignment/>
      <protection/>
    </xf>
    <xf numFmtId="4" fontId="17" fillId="0" borderId="35" xfId="65" applyNumberFormat="1" applyFont="1" applyFill="1" applyBorder="1" applyProtection="1">
      <alignment/>
      <protection/>
    </xf>
    <xf numFmtId="0" fontId="6" fillId="0" borderId="37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6" fillId="0" borderId="75" xfId="0" applyFont="1" applyBorder="1" applyAlignment="1">
      <alignment/>
    </xf>
    <xf numFmtId="4" fontId="0" fillId="0" borderId="75" xfId="0" applyNumberFormat="1" applyFont="1" applyBorder="1" applyAlignment="1">
      <alignment/>
    </xf>
    <xf numFmtId="4" fontId="0" fillId="0" borderId="75" xfId="0" applyNumberFormat="1" applyFont="1" applyFill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59" xfId="0" applyBorder="1" applyAlignment="1">
      <alignment/>
    </xf>
    <xf numFmtId="0" fontId="0" fillId="0" borderId="76" xfId="0" applyFont="1" applyBorder="1" applyAlignment="1">
      <alignment/>
    </xf>
    <xf numFmtId="0" fontId="14" fillId="0" borderId="66" xfId="65" applyFont="1" applyBorder="1" applyAlignment="1">
      <alignment horizontal="center" vertical="center"/>
      <protection/>
    </xf>
    <xf numFmtId="0" fontId="14" fillId="0" borderId="92" xfId="65" applyFont="1" applyBorder="1" applyAlignment="1">
      <alignment horizontal="center" vertical="center"/>
      <protection/>
    </xf>
    <xf numFmtId="187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191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3" fontId="17" fillId="0" borderId="16" xfId="65" applyNumberFormat="1" applyFont="1" applyFill="1" applyBorder="1" applyProtection="1">
      <alignment/>
      <protection/>
    </xf>
    <xf numFmtId="3" fontId="17" fillId="0" borderId="25" xfId="65" applyNumberFormat="1" applyFont="1" applyFill="1" applyBorder="1" applyProtection="1">
      <alignment/>
      <protection/>
    </xf>
    <xf numFmtId="3" fontId="17" fillId="0" borderId="13" xfId="65" applyNumberFormat="1" applyFont="1" applyFill="1" applyBorder="1" applyProtection="1">
      <alignment/>
      <protection/>
    </xf>
    <xf numFmtId="3" fontId="17" fillId="0" borderId="33" xfId="65" applyNumberFormat="1" applyFont="1" applyFill="1" applyBorder="1" applyProtection="1">
      <alignment/>
      <protection/>
    </xf>
    <xf numFmtId="3" fontId="20" fillId="0" borderId="33" xfId="65" applyNumberFormat="1" applyFont="1" applyFill="1" applyBorder="1" applyProtection="1">
      <alignment/>
      <protection/>
    </xf>
    <xf numFmtId="3" fontId="19" fillId="0" borderId="46" xfId="65" applyNumberFormat="1" applyFont="1" applyFill="1" applyBorder="1" applyProtection="1">
      <alignment/>
      <protection/>
    </xf>
    <xf numFmtId="3" fontId="19" fillId="0" borderId="21" xfId="65" applyNumberFormat="1" applyFont="1" applyFill="1" applyBorder="1" applyProtection="1">
      <alignment/>
      <protection/>
    </xf>
    <xf numFmtId="3" fontId="19" fillId="0" borderId="20" xfId="65" applyNumberFormat="1" applyFont="1" applyFill="1" applyBorder="1" applyProtection="1">
      <alignment/>
      <protection/>
    </xf>
    <xf numFmtId="3" fontId="16" fillId="0" borderId="21" xfId="65" applyNumberFormat="1" applyFont="1" applyFill="1" applyBorder="1">
      <alignment/>
      <protection/>
    </xf>
    <xf numFmtId="3" fontId="19" fillId="0" borderId="45" xfId="65" applyNumberFormat="1" applyFont="1" applyFill="1" applyBorder="1" applyProtection="1">
      <alignment/>
      <protection/>
    </xf>
    <xf numFmtId="3" fontId="17" fillId="0" borderId="11" xfId="65" applyNumberFormat="1" applyFont="1" applyFill="1" applyBorder="1" applyProtection="1">
      <alignment/>
      <protection/>
    </xf>
    <xf numFmtId="3" fontId="19" fillId="0" borderId="20" xfId="65" applyNumberFormat="1" applyFont="1" applyFill="1" applyBorder="1">
      <alignment/>
      <protection/>
    </xf>
    <xf numFmtId="3" fontId="16" fillId="0" borderId="0" xfId="65" applyNumberFormat="1" applyFont="1" applyFill="1">
      <alignment/>
      <protection/>
    </xf>
    <xf numFmtId="3" fontId="17" fillId="0" borderId="32" xfId="65" applyNumberFormat="1" applyFont="1" applyFill="1" applyBorder="1" applyProtection="1">
      <alignment/>
      <protection/>
    </xf>
    <xf numFmtId="3" fontId="17" fillId="0" borderId="35" xfId="65" applyNumberFormat="1" applyFont="1" applyFill="1" applyBorder="1" applyProtection="1">
      <alignment/>
      <protection/>
    </xf>
    <xf numFmtId="3" fontId="20" fillId="0" borderId="35" xfId="65" applyNumberFormat="1" applyFont="1" applyFill="1" applyBorder="1" applyProtection="1">
      <alignment/>
      <protection/>
    </xf>
    <xf numFmtId="172" fontId="16" fillId="0" borderId="0" xfId="65" applyNumberFormat="1" applyFont="1" applyFill="1" applyProtection="1">
      <alignment/>
      <protection/>
    </xf>
    <xf numFmtId="0" fontId="16" fillId="0" borderId="92" xfId="65" applyFont="1" applyBorder="1">
      <alignment/>
      <protection/>
    </xf>
    <xf numFmtId="3" fontId="19" fillId="0" borderId="38" xfId="65" applyNumberFormat="1" applyFont="1" applyFill="1" applyBorder="1" applyProtection="1">
      <alignment/>
      <protection/>
    </xf>
    <xf numFmtId="3" fontId="19" fillId="0" borderId="0" xfId="65" applyNumberFormat="1" applyFont="1" applyFill="1" applyBorder="1" applyProtection="1">
      <alignment/>
      <protection/>
    </xf>
    <xf numFmtId="3" fontId="10" fillId="0" borderId="93" xfId="0" applyNumberFormat="1" applyFont="1" applyBorder="1" applyAlignment="1">
      <alignment horizontal="center" vertical="center"/>
    </xf>
    <xf numFmtId="3" fontId="10" fillId="0" borderId="93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5" fillId="0" borderId="94" xfId="65" applyFont="1" applyBorder="1" applyAlignment="1">
      <alignment horizontal="center"/>
      <protection/>
    </xf>
    <xf numFmtId="3" fontId="10" fillId="0" borderId="2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5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5" fillId="0" borderId="38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0" fontId="15" fillId="0" borderId="23" xfId="0" applyFont="1" applyBorder="1" applyAlignment="1">
      <alignment horizontal="left" vertical="center" indent="1"/>
    </xf>
    <xf numFmtId="0" fontId="15" fillId="0" borderId="57" xfId="0" applyFont="1" applyBorder="1" applyAlignment="1">
      <alignment horizontal="left" vertical="center" indent="1"/>
    </xf>
    <xf numFmtId="0" fontId="0" fillId="0" borderId="24" xfId="0" applyBorder="1" applyAlignment="1">
      <alignment vertical="center"/>
    </xf>
    <xf numFmtId="3" fontId="10" fillId="0" borderId="57" xfId="0" applyNumberFormat="1" applyFont="1" applyFill="1" applyBorder="1" applyAlignment="1">
      <alignment vertical="center"/>
    </xf>
    <xf numFmtId="3" fontId="15" fillId="0" borderId="95" xfId="0" applyNumberFormat="1" applyFont="1" applyBorder="1" applyAlignment="1">
      <alignment vertical="center"/>
    </xf>
    <xf numFmtId="3" fontId="15" fillId="0" borderId="62" xfId="0" applyNumberFormat="1" applyFont="1" applyFill="1" applyBorder="1" applyAlignment="1">
      <alignment vertical="center"/>
    </xf>
    <xf numFmtId="0" fontId="15" fillId="0" borderId="39" xfId="0" applyFont="1" applyBorder="1" applyAlignment="1">
      <alignment horizontal="left" vertical="center" indent="1"/>
    </xf>
    <xf numFmtId="0" fontId="15" fillId="0" borderId="40" xfId="0" applyFont="1" applyBorder="1" applyAlignment="1">
      <alignment horizontal="left" vertical="center" indent="1"/>
    </xf>
    <xf numFmtId="3" fontId="15" fillId="0" borderId="56" xfId="0" applyNumberFormat="1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3" fontId="17" fillId="0" borderId="18" xfId="65" applyNumberFormat="1" applyFont="1" applyFill="1" applyBorder="1" applyProtection="1">
      <alignment/>
      <protection/>
    </xf>
    <xf numFmtId="0" fontId="0" fillId="0" borderId="55" xfId="0" applyBorder="1" applyAlignment="1">
      <alignment vertical="center"/>
    </xf>
    <xf numFmtId="3" fontId="19" fillId="0" borderId="22" xfId="65" applyNumberFormat="1" applyFont="1" applyFill="1" applyBorder="1" applyProtection="1">
      <alignment/>
      <protection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 vertical="center"/>
      <protection/>
    </xf>
    <xf numFmtId="3" fontId="6" fillId="0" borderId="15" xfId="0" applyNumberFormat="1" applyFont="1" applyBorder="1" applyAlignment="1" applyProtection="1">
      <alignment horizontal="center" vertical="center"/>
      <protection/>
    </xf>
    <xf numFmtId="3" fontId="6" fillId="0" borderId="15" xfId="0" applyNumberFormat="1" applyFont="1" applyBorder="1" applyAlignment="1" applyProtection="1">
      <alignment horizontal="left" vertical="center"/>
      <protection/>
    </xf>
    <xf numFmtId="3" fontId="6" fillId="0" borderId="16" xfId="0" applyNumberFormat="1" applyFont="1" applyBorder="1" applyAlignment="1" applyProtection="1">
      <alignment horizontal="center" vertical="center"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vertical="center"/>
      <protection/>
    </xf>
    <xf numFmtId="3" fontId="6" fillId="0" borderId="18" xfId="0" applyNumberFormat="1" applyFont="1" applyBorder="1" applyAlignment="1" applyProtection="1">
      <alignment vertical="center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 vertical="center"/>
      <protection/>
    </xf>
    <xf numFmtId="3" fontId="6" fillId="0" borderId="63" xfId="0" applyNumberFormat="1" applyFont="1" applyBorder="1" applyAlignment="1" applyProtection="1">
      <alignment vertical="center"/>
      <protection/>
    </xf>
    <xf numFmtId="3" fontId="6" fillId="16" borderId="17" xfId="0" applyNumberFormat="1" applyFont="1" applyFill="1" applyBorder="1" applyAlignment="1" applyProtection="1">
      <alignment/>
      <protection/>
    </xf>
    <xf numFmtId="3" fontId="5" fillId="16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78" xfId="0" applyNumberFormat="1" applyFont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vertical="center"/>
      <protection/>
    </xf>
    <xf numFmtId="3" fontId="5" fillId="16" borderId="0" xfId="0" applyNumberFormat="1" applyFont="1" applyFill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79" xfId="0" applyNumberFormat="1" applyFont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0" fillId="0" borderId="0" xfId="0" applyNumberFormat="1" applyBorder="1" applyAlignment="1">
      <alignment vertical="center"/>
    </xf>
    <xf numFmtId="3" fontId="15" fillId="0" borderId="57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horizontal="center" vertical="center"/>
    </xf>
    <xf numFmtId="3" fontId="10" fillId="0" borderId="55" xfId="0" applyNumberFormat="1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horizontal="left" vertical="center"/>
    </xf>
    <xf numFmtId="3" fontId="15" fillId="0" borderId="0" xfId="0" applyNumberFormat="1" applyFont="1" applyBorder="1" applyAlignment="1">
      <alignment horizontal="left" vertical="center" indent="1"/>
    </xf>
    <xf numFmtId="3" fontId="6" fillId="0" borderId="0" xfId="0" applyNumberFormat="1" applyFont="1" applyAlignment="1">
      <alignment horizontal="center" vertical="center"/>
    </xf>
    <xf numFmtId="3" fontId="15" fillId="0" borderId="49" xfId="0" applyNumberFormat="1" applyFont="1" applyBorder="1" applyAlignment="1">
      <alignment vertical="center"/>
    </xf>
    <xf numFmtId="3" fontId="15" fillId="0" borderId="37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57" xfId="0" applyNumberFormat="1" applyFont="1" applyBorder="1" applyAlignment="1">
      <alignment/>
    </xf>
    <xf numFmtId="3" fontId="10" fillId="0" borderId="5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15" fillId="0" borderId="23" xfId="0" applyNumberFormat="1" applyFont="1" applyBorder="1" applyAlignment="1">
      <alignment vertical="top"/>
    </xf>
    <xf numFmtId="3" fontId="15" fillId="0" borderId="57" xfId="0" applyNumberFormat="1" applyFont="1" applyBorder="1" applyAlignment="1">
      <alignment horizontal="left" vertical="top"/>
    </xf>
    <xf numFmtId="3" fontId="15" fillId="0" borderId="49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7" fillId="0" borderId="96" xfId="65" applyNumberFormat="1" applyFont="1" applyFill="1" applyBorder="1" applyAlignment="1" applyProtection="1">
      <alignment vertical="center"/>
      <protection/>
    </xf>
    <xf numFmtId="3" fontId="17" fillId="0" borderId="74" xfId="65" applyNumberFormat="1" applyFont="1" applyFill="1" applyBorder="1" applyAlignment="1" applyProtection="1">
      <alignment vertical="center"/>
      <protection/>
    </xf>
    <xf numFmtId="0" fontId="16" fillId="0" borderId="0" xfId="65" applyFont="1" applyAlignment="1">
      <alignment vertical="center"/>
      <protection/>
    </xf>
    <xf numFmtId="0" fontId="18" fillId="16" borderId="14" xfId="65" applyFont="1" applyFill="1" applyBorder="1" applyAlignment="1" applyProtection="1">
      <alignment horizontal="right" vertical="center"/>
      <protection/>
    </xf>
    <xf numFmtId="0" fontId="11" fillId="24" borderId="34" xfId="65" applyFont="1" applyFill="1" applyBorder="1" applyAlignment="1" applyProtection="1">
      <alignment horizontal="center" vertical="center"/>
      <protection/>
    </xf>
    <xf numFmtId="3" fontId="20" fillId="0" borderId="35" xfId="65" applyNumberFormat="1" applyFont="1" applyFill="1" applyBorder="1" applyAlignment="1" applyProtection="1">
      <alignment vertical="center"/>
      <protection/>
    </xf>
    <xf numFmtId="3" fontId="20" fillId="0" borderId="33" xfId="65" applyNumberFormat="1" applyFont="1" applyFill="1" applyBorder="1" applyAlignment="1" applyProtection="1">
      <alignment vertical="center"/>
      <protection/>
    </xf>
    <xf numFmtId="0" fontId="15" fillId="0" borderId="0" xfId="65" applyFont="1" applyAlignment="1">
      <alignment vertical="center"/>
      <protection/>
    </xf>
    <xf numFmtId="0" fontId="18" fillId="16" borderId="31" xfId="65" applyFont="1" applyFill="1" applyBorder="1" applyAlignment="1" applyProtection="1">
      <alignment horizontal="right" vertical="center"/>
      <protection/>
    </xf>
    <xf numFmtId="3" fontId="17" fillId="0" borderId="32" xfId="65" applyNumberFormat="1" applyFont="1" applyFill="1" applyBorder="1" applyAlignment="1" applyProtection="1">
      <alignment vertical="center"/>
      <protection/>
    </xf>
    <xf numFmtId="3" fontId="17" fillId="0" borderId="33" xfId="65" applyNumberFormat="1" applyFont="1" applyFill="1" applyBorder="1" applyAlignment="1" applyProtection="1">
      <alignment vertical="center"/>
      <protection/>
    </xf>
    <xf numFmtId="3" fontId="6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5" fillId="28" borderId="0" xfId="0" applyFont="1" applyFill="1" applyAlignment="1">
      <alignment/>
    </xf>
    <xf numFmtId="3" fontId="6" fillId="0" borderId="69" xfId="0" applyNumberFormat="1" applyFont="1" applyBorder="1" applyAlignment="1" applyProtection="1">
      <alignment vertical="center"/>
      <protection/>
    </xf>
    <xf numFmtId="3" fontId="6" fillId="0" borderId="19" xfId="0" applyNumberFormat="1" applyFont="1" applyBorder="1" applyAlignment="1" applyProtection="1">
      <alignment vertical="center"/>
      <protection/>
    </xf>
    <xf numFmtId="3" fontId="0" fillId="0" borderId="21" xfId="0" applyNumberFormat="1" applyBorder="1" applyAlignment="1" applyProtection="1">
      <alignment horizontal="left"/>
      <protection locked="0"/>
    </xf>
    <xf numFmtId="0" fontId="15" fillId="0" borderId="2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15" fillId="0" borderId="23" xfId="0" applyFont="1" applyFill="1" applyBorder="1" applyAlignment="1">
      <alignment horizontal="left" vertical="center" indent="1"/>
    </xf>
    <xf numFmtId="0" fontId="15" fillId="0" borderId="24" xfId="0" applyFont="1" applyFill="1" applyBorder="1" applyAlignment="1">
      <alignment vertical="center"/>
    </xf>
    <xf numFmtId="0" fontId="15" fillId="0" borderId="97" xfId="0" applyFont="1" applyBorder="1" applyAlignment="1">
      <alignment horizontal="left"/>
    </xf>
    <xf numFmtId="0" fontId="0" fillId="0" borderId="50" xfId="0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98" xfId="0" applyNumberFormat="1" applyFont="1" applyBorder="1" applyAlignment="1">
      <alignment/>
    </xf>
    <xf numFmtId="0" fontId="15" fillId="0" borderId="99" xfId="0" applyFont="1" applyBorder="1" applyAlignment="1">
      <alignment horizontal="left"/>
    </xf>
    <xf numFmtId="0" fontId="0" fillId="0" borderId="75" xfId="0" applyFont="1" applyFill="1" applyBorder="1" applyAlignment="1">
      <alignment/>
    </xf>
    <xf numFmtId="3" fontId="0" fillId="0" borderId="75" xfId="0" applyNumberFormat="1" applyFont="1" applyBorder="1" applyAlignment="1">
      <alignment/>
    </xf>
    <xf numFmtId="3" fontId="0" fillId="0" borderId="100" xfId="0" applyNumberFormat="1" applyFont="1" applyBorder="1" applyAlignment="1">
      <alignment/>
    </xf>
    <xf numFmtId="0" fontId="6" fillId="0" borderId="34" xfId="0" applyFont="1" applyBorder="1" applyAlignment="1">
      <alignment horizontal="center" vertical="center"/>
    </xf>
    <xf numFmtId="4" fontId="6" fillId="0" borderId="43" xfId="0" applyNumberFormat="1" applyFont="1" applyBorder="1" applyAlignment="1">
      <alignment horizontal="right" vertical="center"/>
    </xf>
    <xf numFmtId="0" fontId="6" fillId="0" borderId="81" xfId="0" applyFont="1" applyBorder="1" applyAlignment="1">
      <alignment/>
    </xf>
    <xf numFmtId="4" fontId="0" fillId="0" borderId="87" xfId="0" applyNumberFormat="1" applyFont="1" applyBorder="1" applyAlignment="1">
      <alignment/>
    </xf>
    <xf numFmtId="0" fontId="0" fillId="0" borderId="47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80" xfId="0" applyFont="1" applyBorder="1" applyAlignment="1">
      <alignment/>
    </xf>
    <xf numFmtId="4" fontId="6" fillId="0" borderId="73" xfId="0" applyNumberFormat="1" applyFont="1" applyBorder="1" applyAlignment="1">
      <alignment/>
    </xf>
    <xf numFmtId="0" fontId="0" fillId="0" borderId="84" xfId="0" applyFont="1" applyBorder="1" applyAlignment="1">
      <alignment/>
    </xf>
    <xf numFmtId="0" fontId="0" fillId="0" borderId="17" xfId="0" applyFont="1" applyBorder="1" applyAlignment="1">
      <alignment/>
    </xf>
    <xf numFmtId="4" fontId="0" fillId="26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3" fontId="6" fillId="0" borderId="0" xfId="0" applyNumberFormat="1" applyFont="1" applyBorder="1" applyAlignment="1" applyProtection="1">
      <alignment horizontal="left"/>
      <protection locked="0"/>
    </xf>
    <xf numFmtId="0" fontId="5" fillId="0" borderId="94" xfId="65" applyFont="1" applyBorder="1" applyAlignment="1">
      <alignment horizontal="center" vertical="center"/>
      <protection/>
    </xf>
    <xf numFmtId="4" fontId="0" fillId="0" borderId="2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/>
    </xf>
    <xf numFmtId="4" fontId="6" fillId="0" borderId="75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6" fillId="0" borderId="0" xfId="65" applyFont="1" applyFill="1">
      <alignment/>
      <protection/>
    </xf>
    <xf numFmtId="0" fontId="18" fillId="0" borderId="0" xfId="65" applyFont="1" applyFill="1">
      <alignment/>
      <protection/>
    </xf>
    <xf numFmtId="4" fontId="16" fillId="0" borderId="0" xfId="65" applyNumberFormat="1" applyFont="1" applyFill="1">
      <alignment/>
      <protection/>
    </xf>
    <xf numFmtId="0" fontId="16" fillId="0" borderId="0" xfId="65" applyFont="1" applyFill="1" applyBorder="1">
      <alignment/>
      <protection/>
    </xf>
    <xf numFmtId="0" fontId="15" fillId="0" borderId="0" xfId="65" applyFont="1" applyFill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 locked="0"/>
    </xf>
    <xf numFmtId="10" fontId="0" fillId="0" borderId="0" xfId="0" applyNumberForma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183" fontId="0" fillId="0" borderId="0" xfId="0" applyNumberFormat="1" applyBorder="1" applyAlignment="1">
      <alignment/>
    </xf>
    <xf numFmtId="0" fontId="24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4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" fontId="6" fillId="0" borderId="0" xfId="57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ill="1" applyBorder="1" applyAlignment="1">
      <alignment vertical="justify" wrapText="1"/>
    </xf>
    <xf numFmtId="4" fontId="0" fillId="0" borderId="0" xfId="0" applyNumberFormat="1" applyBorder="1" applyAlignment="1">
      <alignment vertical="justify" wrapText="1"/>
    </xf>
    <xf numFmtId="4" fontId="6" fillId="0" borderId="0" xfId="0" applyNumberFormat="1" applyFont="1" applyBorder="1" applyAlignment="1">
      <alignment vertical="justify" wrapText="1"/>
    </xf>
    <xf numFmtId="0" fontId="53" fillId="0" borderId="0" xfId="0" applyFont="1" applyFill="1" applyAlignment="1">
      <alignment/>
    </xf>
    <xf numFmtId="0" fontId="15" fillId="0" borderId="42" xfId="0" applyFont="1" applyBorder="1" applyAlignment="1">
      <alignment horizontal="center"/>
    </xf>
    <xf numFmtId="0" fontId="5" fillId="0" borderId="78" xfId="65" applyFont="1" applyBorder="1" applyAlignment="1">
      <alignment horizontal="center" vertical="center"/>
      <protection/>
    </xf>
    <xf numFmtId="0" fontId="17" fillId="0" borderId="101" xfId="65" applyFont="1" applyFill="1" applyBorder="1" applyAlignment="1" applyProtection="1">
      <alignment horizontal="center"/>
      <protection/>
    </xf>
    <xf numFmtId="0" fontId="17" fillId="0" borderId="28" xfId="65" applyFont="1" applyFill="1" applyBorder="1" applyAlignment="1" applyProtection="1">
      <alignment horizontal="center"/>
      <protection/>
    </xf>
    <xf numFmtId="0" fontId="17" fillId="0" borderId="29" xfId="65" applyFont="1" applyFill="1" applyBorder="1" applyAlignment="1" applyProtection="1">
      <alignment horizontal="center"/>
      <protection/>
    </xf>
    <xf numFmtId="0" fontId="5" fillId="0" borderId="34" xfId="65" applyFont="1" applyBorder="1" applyAlignment="1">
      <alignment vertical="center"/>
      <protection/>
    </xf>
    <xf numFmtId="4" fontId="19" fillId="0" borderId="38" xfId="65" applyNumberFormat="1" applyFont="1" applyFill="1" applyBorder="1" applyProtection="1">
      <alignment/>
      <protection/>
    </xf>
    <xf numFmtId="0" fontId="10" fillId="0" borderId="76" xfId="0" applyFont="1" applyBorder="1" applyAlignment="1">
      <alignment horizontal="left" vertical="center" indent="1"/>
    </xf>
    <xf numFmtId="0" fontId="10" fillId="0" borderId="52" xfId="0" applyFont="1" applyBorder="1" applyAlignment="1">
      <alignment horizontal="left" vertical="center" indent="1"/>
    </xf>
    <xf numFmtId="0" fontId="15" fillId="0" borderId="54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3" fontId="15" fillId="0" borderId="49" xfId="0" applyNumberFormat="1" applyFont="1" applyBorder="1" applyAlignment="1">
      <alignment horizontal="left" vertical="center" indent="1"/>
    </xf>
    <xf numFmtId="3" fontId="15" fillId="0" borderId="54" xfId="0" applyNumberFormat="1" applyFont="1" applyBorder="1" applyAlignment="1">
      <alignment horizontal="left" vertical="center" indent="1"/>
    </xf>
    <xf numFmtId="3" fontId="15" fillId="0" borderId="20" xfId="0" applyNumberFormat="1" applyFont="1" applyFill="1" applyBorder="1" applyAlignment="1">
      <alignment horizontal="left" vertical="center" indent="1"/>
    </xf>
    <xf numFmtId="3" fontId="15" fillId="0" borderId="22" xfId="0" applyNumberFormat="1" applyFont="1" applyFill="1" applyBorder="1" applyAlignment="1">
      <alignment horizontal="left" vertical="center" indent="1"/>
    </xf>
    <xf numFmtId="3" fontId="15" fillId="0" borderId="20" xfId="0" applyNumberFormat="1" applyFont="1" applyBorder="1" applyAlignment="1">
      <alignment horizontal="left" vertical="center" indent="1"/>
    </xf>
    <xf numFmtId="3" fontId="15" fillId="0" borderId="22" xfId="0" applyNumberFormat="1" applyFont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 indent="1"/>
    </xf>
    <xf numFmtId="0" fontId="15" fillId="0" borderId="51" xfId="0" applyFont="1" applyBorder="1" applyAlignment="1">
      <alignment horizontal="left" vertical="center" indent="1"/>
    </xf>
    <xf numFmtId="0" fontId="15" fillId="0" borderId="2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/>
    </xf>
    <xf numFmtId="0" fontId="15" fillId="0" borderId="20" xfId="0" applyFont="1" applyBorder="1" applyAlignment="1">
      <alignment horizontal="left" vertical="center" indent="1"/>
    </xf>
    <xf numFmtId="0" fontId="15" fillId="0" borderId="22" xfId="0" applyFont="1" applyBorder="1" applyAlignment="1">
      <alignment horizontal="left" vertical="center" indent="1"/>
    </xf>
    <xf numFmtId="0" fontId="16" fillId="0" borderId="0" xfId="65" applyFont="1" applyAlignment="1">
      <alignment horizontal="center"/>
      <protection/>
    </xf>
    <xf numFmtId="0" fontId="14" fillId="0" borderId="66" xfId="65" applyFont="1" applyBorder="1" applyAlignment="1">
      <alignment horizontal="center"/>
      <protection/>
    </xf>
    <xf numFmtId="0" fontId="10" fillId="0" borderId="20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/>
    </xf>
    <xf numFmtId="4" fontId="16" fillId="0" borderId="0" xfId="65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16" borderId="22" xfId="0" applyFont="1" applyFill="1" applyBorder="1" applyAlignment="1">
      <alignment horizontal="left"/>
    </xf>
    <xf numFmtId="0" fontId="12" fillId="24" borderId="2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1" fillId="24" borderId="0" xfId="0" applyFont="1" applyFill="1" applyBorder="1" applyAlignment="1">
      <alignment horizontal="left"/>
    </xf>
    <xf numFmtId="0" fontId="11" fillId="24" borderId="22" xfId="0" applyFont="1" applyFill="1" applyBorder="1" applyAlignment="1">
      <alignment horizontal="left"/>
    </xf>
    <xf numFmtId="0" fontId="12" fillId="24" borderId="0" xfId="0" applyFont="1" applyFill="1" applyBorder="1" applyAlignment="1">
      <alignment horizontal="left"/>
    </xf>
    <xf numFmtId="0" fontId="6" fillId="16" borderId="0" xfId="0" applyFont="1" applyFill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left"/>
    </xf>
    <xf numFmtId="0" fontId="10" fillId="16" borderId="0" xfId="0" applyFont="1" applyFill="1" applyBorder="1" applyAlignment="1">
      <alignment horizontal="left"/>
    </xf>
    <xf numFmtId="0" fontId="10" fillId="16" borderId="22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6" fillId="16" borderId="15" xfId="0" applyFont="1" applyFill="1" applyBorder="1" applyAlignment="1">
      <alignment horizontal="left"/>
    </xf>
    <xf numFmtId="0" fontId="5" fillId="0" borderId="7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0" fontId="15" fillId="0" borderId="38" xfId="0" applyNumberFormat="1" applyFont="1" applyBorder="1" applyAlignment="1">
      <alignment horizontal="right" vertical="center"/>
    </xf>
    <xf numFmtId="10" fontId="15" fillId="0" borderId="36" xfId="0" applyNumberFormat="1" applyFont="1" applyBorder="1" applyAlignment="1">
      <alignment horizontal="right" vertical="center"/>
    </xf>
    <xf numFmtId="10" fontId="15" fillId="0" borderId="43" xfId="0" applyNumberFormat="1" applyFont="1" applyBorder="1" applyAlignment="1">
      <alignment horizontal="right" vertical="center"/>
    </xf>
    <xf numFmtId="10" fontId="15" fillId="0" borderId="73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3" fontId="9" fillId="0" borderId="37" xfId="0" applyNumberFormat="1" applyFont="1" applyBorder="1" applyAlignment="1">
      <alignment horizontal="right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0" fillId="0" borderId="102" xfId="0" applyFont="1" applyBorder="1" applyAlignment="1">
      <alignment horizontal="left" vertical="center" indent="1"/>
    </xf>
    <xf numFmtId="0" fontId="10" fillId="0" borderId="70" xfId="0" applyFont="1" applyBorder="1" applyAlignment="1">
      <alignment horizontal="left" vertical="center" indent="1"/>
    </xf>
    <xf numFmtId="0" fontId="15" fillId="0" borderId="23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3" fontId="10" fillId="0" borderId="39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3" fontId="10" fillId="0" borderId="2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3" fontId="15" fillId="0" borderId="51" xfId="0" applyNumberFormat="1" applyFont="1" applyBorder="1" applyAlignment="1">
      <alignment horizontal="left" vertical="center" indent="1"/>
    </xf>
    <xf numFmtId="3" fontId="10" fillId="0" borderId="76" xfId="0" applyNumberFormat="1" applyFont="1" applyBorder="1" applyAlignment="1">
      <alignment horizontal="left" vertical="center" indent="3"/>
    </xf>
    <xf numFmtId="3" fontId="10" fillId="0" borderId="52" xfId="0" applyNumberFormat="1" applyFont="1" applyBorder="1" applyAlignment="1">
      <alignment horizontal="left" vertical="center" indent="3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3" fontId="10" fillId="0" borderId="93" xfId="0" applyNumberFormat="1" applyFont="1" applyBorder="1" applyAlignment="1">
      <alignment horizontal="center" vertical="center"/>
    </xf>
    <xf numFmtId="3" fontId="10" fillId="0" borderId="103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left" vertical="center"/>
    </xf>
    <xf numFmtId="3" fontId="10" fillId="0" borderId="40" xfId="0" applyNumberFormat="1" applyFont="1" applyBorder="1" applyAlignment="1">
      <alignment horizontal="left" vertical="center"/>
    </xf>
    <xf numFmtId="3" fontId="10" fillId="0" borderId="49" xfId="0" applyNumberFormat="1" applyFont="1" applyBorder="1" applyAlignment="1">
      <alignment horizontal="left" vertical="center"/>
    </xf>
    <xf numFmtId="3" fontId="10" fillId="0" borderId="54" xfId="0" applyNumberFormat="1" applyFont="1" applyBorder="1" applyAlignment="1">
      <alignment horizontal="left" vertical="center"/>
    </xf>
    <xf numFmtId="3" fontId="10" fillId="0" borderId="39" xfId="0" applyNumberFormat="1" applyFont="1" applyFill="1" applyBorder="1" applyAlignment="1">
      <alignment horizontal="left" vertical="center"/>
    </xf>
    <xf numFmtId="3" fontId="10" fillId="0" borderId="40" xfId="0" applyNumberFormat="1" applyFont="1" applyFill="1" applyBorder="1" applyAlignment="1">
      <alignment horizontal="left" vertical="center"/>
    </xf>
    <xf numFmtId="3" fontId="15" fillId="0" borderId="49" xfId="0" applyNumberFormat="1" applyFont="1" applyFill="1" applyBorder="1" applyAlignment="1">
      <alignment horizontal="left" vertical="center" indent="1"/>
    </xf>
    <xf numFmtId="3" fontId="15" fillId="0" borderId="51" xfId="0" applyNumberFormat="1" applyFont="1" applyFill="1" applyBorder="1" applyAlignment="1">
      <alignment horizontal="left" vertical="center" indent="1"/>
    </xf>
    <xf numFmtId="3" fontId="15" fillId="0" borderId="58" xfId="0" applyNumberFormat="1" applyFont="1" applyBorder="1" applyAlignment="1">
      <alignment horizontal="left" vertical="center" indent="1"/>
    </xf>
    <xf numFmtId="3" fontId="15" fillId="0" borderId="62" xfId="0" applyNumberFormat="1" applyFont="1" applyBorder="1" applyAlignment="1">
      <alignment horizontal="left" vertical="center" indent="1"/>
    </xf>
    <xf numFmtId="3" fontId="20" fillId="0" borderId="39" xfId="0" applyNumberFormat="1" applyFont="1" applyFill="1" applyBorder="1" applyAlignment="1">
      <alignment horizontal="left" vertical="center"/>
    </xf>
    <xf numFmtId="3" fontId="20" fillId="0" borderId="40" xfId="0" applyNumberFormat="1" applyFont="1" applyFill="1" applyBorder="1" applyAlignment="1">
      <alignment horizontal="left" vertical="center"/>
    </xf>
    <xf numFmtId="0" fontId="10" fillId="0" borderId="51" xfId="0" applyFont="1" applyBorder="1" applyAlignment="1">
      <alignment horizontal="left" vertical="center" indent="1"/>
    </xf>
    <xf numFmtId="3" fontId="10" fillId="0" borderId="2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3" fontId="15" fillId="0" borderId="23" xfId="0" applyNumberFormat="1" applyFont="1" applyBorder="1" applyAlignment="1">
      <alignment horizontal="left" vertical="center" indent="1"/>
    </xf>
    <xf numFmtId="3" fontId="15" fillId="0" borderId="57" xfId="0" applyNumberFormat="1" applyFont="1" applyBorder="1" applyAlignment="1">
      <alignment horizontal="left" vertical="center" indent="1"/>
    </xf>
    <xf numFmtId="3" fontId="10" fillId="0" borderId="23" xfId="0" applyNumberFormat="1" applyFont="1" applyBorder="1" applyAlignment="1">
      <alignment horizontal="left" vertical="center"/>
    </xf>
    <xf numFmtId="3" fontId="10" fillId="0" borderId="24" xfId="0" applyNumberFormat="1" applyFont="1" applyBorder="1" applyAlignment="1">
      <alignment horizontal="left" vertical="center"/>
    </xf>
    <xf numFmtId="3" fontId="10" fillId="0" borderId="51" xfId="0" applyNumberFormat="1" applyFont="1" applyBorder="1" applyAlignment="1">
      <alignment horizontal="left" vertical="center" indent="1"/>
    </xf>
    <xf numFmtId="0" fontId="10" fillId="0" borderId="76" xfId="0" applyFont="1" applyFill="1" applyBorder="1" applyAlignment="1">
      <alignment horizontal="left" vertical="center" indent="3"/>
    </xf>
    <xf numFmtId="0" fontId="10" fillId="0" borderId="52" xfId="0" applyFont="1" applyFill="1" applyBorder="1" applyAlignment="1">
      <alignment horizontal="left" vertical="center" indent="3"/>
    </xf>
    <xf numFmtId="0" fontId="10" fillId="0" borderId="102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left" vertical="center" indent="1"/>
    </xf>
    <xf numFmtId="0" fontId="15" fillId="0" borderId="20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3" fontId="10" fillId="0" borderId="39" xfId="0" applyNumberFormat="1" applyFont="1" applyFill="1" applyBorder="1" applyAlignment="1">
      <alignment horizontal="center"/>
    </xf>
    <xf numFmtId="3" fontId="10" fillId="0" borderId="40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39" xfId="0" applyFont="1" applyBorder="1" applyAlignment="1">
      <alignment horizontal="left" indent="3"/>
    </xf>
    <xf numFmtId="0" fontId="6" fillId="0" borderId="40" xfId="0" applyFont="1" applyBorder="1" applyAlignment="1">
      <alignment horizontal="left" indent="3"/>
    </xf>
    <xf numFmtId="3" fontId="10" fillId="0" borderId="76" xfId="0" applyNumberFormat="1" applyFont="1" applyBorder="1" applyAlignment="1">
      <alignment horizontal="left" indent="3"/>
    </xf>
    <xf numFmtId="3" fontId="10" fillId="0" borderId="52" xfId="0" applyNumberFormat="1" applyFont="1" applyBorder="1" applyAlignment="1">
      <alignment horizontal="left" indent="3"/>
    </xf>
    <xf numFmtId="3" fontId="15" fillId="0" borderId="23" xfId="0" applyNumberFormat="1" applyFont="1" applyFill="1" applyBorder="1" applyAlignment="1">
      <alignment horizontal="center"/>
    </xf>
    <xf numFmtId="3" fontId="15" fillId="0" borderId="57" xfId="0" applyNumberFormat="1" applyFont="1" applyFill="1" applyBorder="1" applyAlignment="1">
      <alignment horizontal="center"/>
    </xf>
    <xf numFmtId="3" fontId="10" fillId="0" borderId="39" xfId="0" applyNumberFormat="1" applyFont="1" applyBorder="1" applyAlignment="1">
      <alignment horizontal="left"/>
    </xf>
    <xf numFmtId="3" fontId="10" fillId="0" borderId="40" xfId="0" applyNumberFormat="1" applyFont="1" applyBorder="1" applyAlignment="1">
      <alignment horizontal="left"/>
    </xf>
    <xf numFmtId="3" fontId="15" fillId="0" borderId="49" xfId="0" applyNumberFormat="1" applyFont="1" applyBorder="1" applyAlignment="1">
      <alignment horizontal="left" indent="1"/>
    </xf>
    <xf numFmtId="3" fontId="15" fillId="0" borderId="51" xfId="0" applyNumberFormat="1" applyFont="1" applyBorder="1" applyAlignment="1">
      <alignment horizontal="left" indent="1"/>
    </xf>
    <xf numFmtId="3" fontId="10" fillId="0" borderId="39" xfId="0" applyNumberFormat="1" applyFont="1" applyFill="1" applyBorder="1" applyAlignment="1">
      <alignment horizontal="left"/>
    </xf>
    <xf numFmtId="3" fontId="10" fillId="0" borderId="40" xfId="0" applyNumberFormat="1" applyFont="1" applyFill="1" applyBorder="1" applyAlignment="1">
      <alignment horizontal="left"/>
    </xf>
    <xf numFmtId="3" fontId="15" fillId="0" borderId="49" xfId="0" applyNumberFormat="1" applyFont="1" applyFill="1" applyBorder="1" applyAlignment="1">
      <alignment horizontal="left" indent="1"/>
    </xf>
    <xf numFmtId="3" fontId="15" fillId="0" borderId="51" xfId="0" applyNumberFormat="1" applyFont="1" applyFill="1" applyBorder="1" applyAlignment="1">
      <alignment horizontal="left" indent="1"/>
    </xf>
    <xf numFmtId="3" fontId="10" fillId="0" borderId="93" xfId="0" applyNumberFormat="1" applyFont="1" applyBorder="1" applyAlignment="1">
      <alignment horizontal="center"/>
    </xf>
    <xf numFmtId="3" fontId="10" fillId="0" borderId="103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5" fillId="0" borderId="49" xfId="0" applyNumberFormat="1" applyFont="1" applyBorder="1" applyAlignment="1">
      <alignment horizontal="left" vertical="top" indent="1"/>
    </xf>
    <xf numFmtId="3" fontId="15" fillId="0" borderId="51" xfId="0" applyNumberFormat="1" applyFont="1" applyBorder="1" applyAlignment="1">
      <alignment horizontal="left" vertical="top" indent="1"/>
    </xf>
    <xf numFmtId="3" fontId="15" fillId="0" borderId="20" xfId="0" applyNumberFormat="1" applyFont="1" applyBorder="1" applyAlignment="1">
      <alignment horizontal="left" vertical="top" indent="1"/>
    </xf>
    <xf numFmtId="3" fontId="15" fillId="0" borderId="22" xfId="0" applyNumberFormat="1" applyFont="1" applyBorder="1" applyAlignment="1">
      <alignment horizontal="left" vertical="top" indent="1"/>
    </xf>
    <xf numFmtId="3" fontId="6" fillId="0" borderId="0" xfId="0" applyNumberFormat="1" applyFont="1" applyBorder="1" applyAlignment="1" applyProtection="1">
      <alignment horizontal="center" vertical="center" wrapText="1"/>
      <protection locked="0"/>
    </xf>
    <xf numFmtId="3" fontId="6" fillId="0" borderId="34" xfId="0" applyNumberFormat="1" applyFont="1" applyBorder="1" applyAlignment="1" applyProtection="1">
      <alignment horizontal="center"/>
      <protection/>
    </xf>
    <xf numFmtId="3" fontId="6" fillId="0" borderId="64" xfId="0" applyNumberFormat="1" applyFont="1" applyBorder="1" applyAlignment="1" applyProtection="1">
      <alignment horizontal="center"/>
      <protection/>
    </xf>
    <xf numFmtId="3" fontId="6" fillId="0" borderId="104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91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3" fontId="6" fillId="0" borderId="14" xfId="0" applyNumberFormat="1" applyFont="1" applyBorder="1" applyAlignment="1" applyProtection="1">
      <alignment horizontal="center" vertical="center"/>
      <protection/>
    </xf>
    <xf numFmtId="3" fontId="6" fillId="0" borderId="15" xfId="0" applyNumberFormat="1" applyFont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 vertical="center"/>
      <protection/>
    </xf>
    <xf numFmtId="3" fontId="6" fillId="0" borderId="27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 applyProtection="1">
      <alignment horizontal="center" vertical="center" wrapText="1"/>
      <protection locked="0"/>
    </xf>
    <xf numFmtId="3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3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3" fontId="6" fillId="0" borderId="26" xfId="0" applyNumberFormat="1" applyFont="1" applyBorder="1" applyAlignment="1" applyProtection="1">
      <alignment horizontal="center" vertical="center" wrapText="1"/>
      <protection locked="0"/>
    </xf>
    <xf numFmtId="3" fontId="6" fillId="0" borderId="27" xfId="0" applyNumberFormat="1" applyFont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Border="1" applyAlignment="1" applyProtection="1">
      <alignment horizontal="center" vertical="center" wrapText="1"/>
      <protection locked="0"/>
    </xf>
    <xf numFmtId="3" fontId="6" fillId="0" borderId="30" xfId="0" applyNumberFormat="1" applyFont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91" xfId="0" applyFont="1" applyFill="1" applyBorder="1" applyAlignment="1" applyProtection="1">
      <alignment horizontal="center" vertical="center"/>
      <protection/>
    </xf>
    <xf numFmtId="0" fontId="6" fillId="26" borderId="14" xfId="0" applyFont="1" applyFill="1" applyBorder="1" applyAlignment="1" applyProtection="1">
      <alignment horizontal="center" vertical="center"/>
      <protection locked="0"/>
    </xf>
    <xf numFmtId="0" fontId="6" fillId="26" borderId="15" xfId="0" applyFont="1" applyFill="1" applyBorder="1" applyAlignment="1" applyProtection="1">
      <alignment horizontal="center" vertical="center"/>
      <protection locked="0"/>
    </xf>
    <xf numFmtId="0" fontId="6" fillId="26" borderId="16" xfId="0" applyFont="1" applyFill="1" applyBorder="1" applyAlignment="1" applyProtection="1">
      <alignment horizontal="center" vertical="center"/>
      <protection locked="0"/>
    </xf>
    <xf numFmtId="0" fontId="6" fillId="26" borderId="26" xfId="0" applyFont="1" applyFill="1" applyBorder="1" applyAlignment="1" applyProtection="1">
      <alignment horizontal="center" vertical="center"/>
      <protection locked="0"/>
    </xf>
    <xf numFmtId="0" fontId="6" fillId="26" borderId="27" xfId="0" applyFont="1" applyFill="1" applyBorder="1" applyAlignment="1" applyProtection="1">
      <alignment horizontal="center" vertical="center"/>
      <protection locked="0"/>
    </xf>
    <xf numFmtId="0" fontId="6" fillId="26" borderId="63" xfId="0" applyFont="1" applyFill="1" applyBorder="1" applyAlignment="1" applyProtection="1">
      <alignment horizontal="center" vertical="center"/>
      <protection locked="0"/>
    </xf>
    <xf numFmtId="0" fontId="6" fillId="26" borderId="67" xfId="0" applyFont="1" applyFill="1" applyBorder="1" applyAlignment="1" applyProtection="1">
      <alignment horizontal="center" vertical="center"/>
      <protection locked="0"/>
    </xf>
    <xf numFmtId="0" fontId="6" fillId="26" borderId="19" xfId="0" applyFont="1" applyFill="1" applyBorder="1" applyAlignment="1" applyProtection="1">
      <alignment horizontal="center" vertical="center"/>
      <protection locked="0"/>
    </xf>
    <xf numFmtId="0" fontId="6" fillId="26" borderId="41" xfId="0" applyFont="1" applyFill="1" applyBorder="1" applyAlignment="1" applyProtection="1">
      <alignment horizontal="center" vertical="center"/>
      <protection/>
    </xf>
    <xf numFmtId="0" fontId="6" fillId="26" borderId="91" xfId="0" applyFont="1" applyFill="1" applyBorder="1" applyAlignment="1" applyProtection="1">
      <alignment horizontal="center" vertical="center"/>
      <protection/>
    </xf>
    <xf numFmtId="1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0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" fontId="23" fillId="0" borderId="36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/>
    </xf>
    <xf numFmtId="4" fontId="23" fillId="0" borderId="37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4" fontId="23" fillId="0" borderId="37" xfId="0" applyNumberFormat="1" applyFont="1" applyBorder="1" applyAlignment="1">
      <alignment horizontal="center" vertical="center"/>
    </xf>
    <xf numFmtId="4" fontId="23" fillId="0" borderId="38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left"/>
    </xf>
    <xf numFmtId="0" fontId="31" fillId="0" borderId="24" xfId="0" applyFont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101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/>
    </xf>
    <xf numFmtId="0" fontId="14" fillId="0" borderId="104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31" fillId="0" borderId="34" xfId="0" applyFont="1" applyBorder="1" applyAlignment="1">
      <alignment horizontal="left"/>
    </xf>
    <xf numFmtId="0" fontId="31" fillId="0" borderId="64" xfId="0" applyFont="1" applyBorder="1" applyAlignment="1">
      <alignment horizontal="left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7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5" xfId="0" applyFont="1" applyBorder="1" applyAlignment="1">
      <alignment horizontal="left" vertical="center"/>
    </xf>
    <xf numFmtId="0" fontId="14" fillId="0" borderId="69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5" fillId="0" borderId="42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6" fillId="0" borderId="107" xfId="0" applyFont="1" applyBorder="1" applyAlignment="1">
      <alignment horizontal="left" vertical="center"/>
    </xf>
    <xf numFmtId="0" fontId="6" fillId="0" borderId="108" xfId="0" applyFont="1" applyBorder="1" applyAlignment="1">
      <alignment horizontal="left" vertical="center"/>
    </xf>
    <xf numFmtId="0" fontId="15" fillId="0" borderId="81" xfId="0" applyFont="1" applyFill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15" fillId="0" borderId="81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0" fillId="0" borderId="109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6" fillId="0" borderId="0" xfId="0" applyFont="1" applyBorder="1" applyAlignment="1">
      <alignment horizontal="center" vertical="justify" wrapText="1"/>
    </xf>
    <xf numFmtId="0" fontId="6" fillId="0" borderId="6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3" fontId="0" fillId="0" borderId="20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6" fillId="0" borderId="35" xfId="0" applyNumberFormat="1" applyFont="1" applyBorder="1" applyAlignment="1">
      <alignment horizontal="right"/>
    </xf>
    <xf numFmtId="3" fontId="6" fillId="0" borderId="65" xfId="0" applyNumberFormat="1" applyFont="1" applyBorder="1" applyAlignment="1">
      <alignment horizontal="right"/>
    </xf>
    <xf numFmtId="0" fontId="6" fillId="0" borderId="92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6" xfId="0" applyBorder="1" applyAlignment="1">
      <alignment horizontal="center"/>
    </xf>
    <xf numFmtId="0" fontId="6" fillId="0" borderId="104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0" fillId="0" borderId="17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82" fontId="0" fillId="0" borderId="0" xfId="0" applyNumberFormat="1" applyFont="1" applyAlignment="1">
      <alignment horizont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10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1" fontId="6" fillId="0" borderId="46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74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/>
    </xf>
    <xf numFmtId="0" fontId="0" fillId="0" borderId="8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15" fillId="0" borderId="47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15" fillId="0" borderId="101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0" fillId="0" borderId="37" xfId="0" applyFont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0" fontId="10" fillId="0" borderId="84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1" fontId="6" fillId="0" borderId="74" xfId="0" applyNumberFormat="1" applyFont="1" applyBorder="1" applyAlignment="1">
      <alignment horizontal="center" vertical="center" wrapText="1"/>
    </xf>
    <xf numFmtId="0" fontId="59" fillId="10" borderId="0" xfId="0" applyFont="1" applyFill="1" applyAlignment="1">
      <alignment horizontal="center"/>
    </xf>
    <xf numFmtId="0" fontId="14" fillId="0" borderId="24" xfId="65" applyFont="1" applyBorder="1" applyAlignment="1">
      <alignment horizontal="center" vertical="center"/>
      <protection/>
    </xf>
    <xf numFmtId="0" fontId="14" fillId="0" borderId="79" xfId="65" applyFont="1" applyBorder="1" applyAlignment="1">
      <alignment horizontal="center" vertical="center"/>
      <protection/>
    </xf>
    <xf numFmtId="0" fontId="14" fillId="0" borderId="64" xfId="65" applyFont="1" applyBorder="1" applyAlignment="1">
      <alignment horizontal="center" vertical="center"/>
      <protection/>
    </xf>
    <xf numFmtId="0" fontId="14" fillId="0" borderId="65" xfId="65" applyFont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Hyperlink" xfId="52"/>
    <cellStyle name="Followed Hyperlink" xfId="53"/>
    <cellStyle name="Incorrecto" xfId="54"/>
    <cellStyle name="Comma" xfId="55"/>
    <cellStyle name="Comma [0]" xfId="56"/>
    <cellStyle name="Millares_Docente Contratado" xfId="57"/>
    <cellStyle name="Millares_Docente Funcionario" xfId="58"/>
    <cellStyle name="Millares_PAS Funcionario" xfId="59"/>
    <cellStyle name="Millares_PAS Laboral" xfId="60"/>
    <cellStyle name="Currency" xfId="61"/>
    <cellStyle name="Currency [0]" xfId="62"/>
    <cellStyle name="Neutral" xfId="63"/>
    <cellStyle name="Normal 2" xfId="64"/>
    <cellStyle name="Normal_BOJGAS00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dxfs count="11"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CONTRIBUCIÓN AL ESTADO DE INGRESOS DE LOS DIFERENTES CAPÍTULOS</a:t>
            </a:r>
          </a:p>
        </c:rich>
      </c:tx>
      <c:layout>
        <c:manualLayout>
          <c:xMode val="factor"/>
          <c:yMode val="factor"/>
          <c:x val="-0.02275"/>
          <c:y val="0.077"/>
        </c:manualLayout>
      </c:layout>
      <c:spPr>
        <a:noFill/>
        <a:ln>
          <a:noFill/>
        </a:ln>
      </c:spPr>
    </c:title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3575"/>
          <c:y val="0.493"/>
          <c:w val="0.61025"/>
          <c:h val="0.4235"/>
        </c:manualLayout>
      </c:layout>
      <c:pie3DChart>
        <c:varyColors val="1"/>
        <c:ser>
          <c:idx val="0"/>
          <c:order val="0"/>
          <c:tx>
            <c:strRef>
              <c:f>'Graf_ingr.'!$D$2</c:f>
              <c:strCache>
                <c:ptCount val="1"/>
                <c:pt idx="0">
                  <c:v>Año 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3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57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7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'Graf_ingr.'!$A$3:$A$8</c:f>
              <c:strCache/>
            </c:strRef>
          </c:cat>
          <c:val>
            <c:numRef>
              <c:f>'Graf_ingr.'!$D$3:$D$8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POR CAPÍTULOS EN EL PRESUPUESTO DE INGRESOS AÑOS 2008 Y 2009
</a:t>
            </a:r>
          </a:p>
        </c:rich>
      </c:tx>
      <c:layout>
        <c:manualLayout>
          <c:xMode val="factor"/>
          <c:yMode val="factor"/>
          <c:x val="0.0255"/>
          <c:y val="-0.02"/>
        </c:manualLayout>
      </c:layout>
      <c:spPr>
        <a:solidFill>
          <a:srgbClr val="FFFFFF"/>
        </a:solidFill>
        <a:ln w="3175">
          <a:noFill/>
        </a:ln>
      </c:spPr>
    </c:title>
    <c:view3D>
      <c:rotX val="10"/>
      <c:rotY val="14"/>
      <c:depthPercent val="200"/>
      <c:rAngAx val="0"/>
      <c:perspective val="0"/>
    </c:view3D>
    <c:plotArea>
      <c:layout>
        <c:manualLayout>
          <c:xMode val="edge"/>
          <c:yMode val="edge"/>
          <c:x val="0"/>
          <c:y val="0.17925"/>
          <c:w val="0.9975"/>
          <c:h val="0.7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'Graf_ingr.'!$C$2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'Graf_ingr.'!$A$3:$A$8</c:f>
              <c:strCache/>
            </c:strRef>
          </c:cat>
          <c:val>
            <c:numRef>
              <c:f>'Graf_ingr.'!$C$3:$C$8</c:f>
              <c:numCache/>
            </c:numRef>
          </c:val>
          <c:shape val="box"/>
        </c:ser>
        <c:ser>
          <c:idx val="1"/>
          <c:order val="1"/>
          <c:tx>
            <c:strRef>
              <c:f>'Graf_ingr.'!$D$2</c:f>
              <c:strCache>
                <c:ptCount val="1"/>
                <c:pt idx="0">
                  <c:v>Año 2009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'Graf_ingr.'!$A$3:$A$8</c:f>
              <c:strCache/>
            </c:strRef>
          </c:cat>
          <c:val>
            <c:numRef>
              <c:f>'Graf_ingr.'!$D$3:$D$8</c:f>
              <c:numCache/>
            </c:numRef>
          </c:val>
          <c:shape val="box"/>
        </c:ser>
        <c:gapDepth val="50"/>
        <c:shape val="box"/>
        <c:axId val="38120105"/>
        <c:axId val="7536626"/>
        <c:axId val="720771"/>
      </c:bar3DChart>
      <c:catAx>
        <c:axId val="381201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536626"/>
        <c:crosses val="autoZero"/>
        <c:auto val="0"/>
        <c:lblOffset val="100"/>
        <c:tickLblSkip val="1"/>
        <c:noMultiLvlLbl val="0"/>
      </c:catAx>
      <c:valAx>
        <c:axId val="7536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0105"/>
        <c:crossesAt val="1"/>
        <c:crossBetween val="between"/>
        <c:dispUnits/>
      </c:valAx>
      <c:serAx>
        <c:axId val="7207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5366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Comparativa por Capítulos en el Presupuesto de Ingresos. Años 2007 a 2009</a:t>
            </a:r>
          </a:p>
        </c:rich>
      </c:tx>
      <c:layout>
        <c:manualLayout>
          <c:xMode val="factor"/>
          <c:yMode val="factor"/>
          <c:x val="0.00975"/>
          <c:y val="-0.019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5"/>
          <c:y val="0.0865"/>
          <c:w val="0.901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CompIngr3años!#REF!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CompIngr3años!$A$3:$A$9</c:f>
              <c:strCache/>
            </c:strRef>
          </c:cat>
          <c:val>
            <c:numRef>
              <c:f>CompIngr3años!#REF!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CompIngr3años!#REF!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CompIngr3años!$A$3:$A$9</c:f>
              <c:strCache/>
            </c:strRef>
          </c:cat>
          <c:val>
            <c:numRef>
              <c:f>CompIngr3años!#REF!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CompIngr3años!$C$2</c:f>
              <c:strCache>
                <c:ptCount val="1"/>
                <c:pt idx="0">
                  <c:v>Año 2007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CompIngr3años!$A$3:$A$9</c:f>
              <c:strCache/>
            </c:strRef>
          </c:cat>
          <c:val>
            <c:numRef>
              <c:f>CompIngr3años!$C$3:$C$9</c:f>
              <c:numCache/>
            </c:numRef>
          </c:val>
        </c:ser>
        <c:ser>
          <c:idx val="3"/>
          <c:order val="3"/>
          <c:tx>
            <c:strRef>
              <c:f>CompIngr3años!$D$2</c:f>
              <c:strCache>
                <c:ptCount val="1"/>
                <c:pt idx="0">
                  <c:v>Año 2008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CompIngr3años!$A$3:$A$9</c:f>
              <c:strCache/>
            </c:strRef>
          </c:cat>
          <c:val>
            <c:numRef>
              <c:f>CompIngr3años!$D$3:$D$9</c:f>
              <c:numCache/>
            </c:numRef>
          </c:val>
        </c:ser>
        <c:ser>
          <c:idx val="4"/>
          <c:order val="4"/>
          <c:tx>
            <c:strRef>
              <c:f>CompIngr3años!$E$2</c:f>
              <c:strCache>
                <c:ptCount val="1"/>
                <c:pt idx="0">
                  <c:v>Año 2009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CompIngr3años!$A$3:$A$9</c:f>
              <c:strCache/>
            </c:strRef>
          </c:cat>
          <c:val>
            <c:numRef>
              <c:f>CompIngr3años!$E$3:$E$9</c:f>
              <c:numCache/>
            </c:numRef>
          </c:val>
        </c:ser>
        <c:axId val="6486940"/>
        <c:axId val="58382461"/>
      </c:barChart>
      <c:catAx>
        <c:axId val="64869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82461"/>
        <c:crosses val="autoZero"/>
        <c:auto val="0"/>
        <c:lblOffset val="100"/>
        <c:tickLblSkip val="1"/>
        <c:noMultiLvlLbl val="0"/>
      </c:catAx>
      <c:valAx>
        <c:axId val="58382461"/>
        <c:scaling>
          <c:orientation val="minMax"/>
          <c:max val="25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94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06"/>
          <c:y val="0.3795"/>
          <c:w val="0.12725"/>
          <c:h val="0.3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DEL PRESUPUESTO DE GASTOS POR CAPÍTULOS</a:t>
            </a:r>
          </a:p>
        </c:rich>
      </c:tx>
      <c:layout>
        <c:manualLayout>
          <c:xMode val="factor"/>
          <c:yMode val="factor"/>
          <c:x val="0.04975"/>
          <c:y val="0.0535"/>
        </c:manualLayout>
      </c:layout>
      <c:spPr>
        <a:noFill/>
        <a:ln>
          <a:noFill/>
        </a:ln>
      </c:spPr>
    </c:title>
    <c:view3D>
      <c:rotX val="2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9575"/>
          <c:y val="0.3845"/>
          <c:w val="0.57625"/>
          <c:h val="0.45275"/>
        </c:manualLayout>
      </c:layout>
      <c:pie3DChart>
        <c:varyColors val="1"/>
        <c:ser>
          <c:idx val="0"/>
          <c:order val="0"/>
          <c:tx>
            <c:strRef>
              <c:f>'Graf.gastos'!$D$2</c:f>
              <c:strCache>
                <c:ptCount val="1"/>
                <c:pt idx="0">
                  <c:v>Año 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8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8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33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6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4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'Graf.gastos'!$A$3:$A$10</c:f>
              <c:strCache/>
            </c:strRef>
          </c:cat>
          <c:val>
            <c:numRef>
              <c:f>'Graf.gastos'!$D$3:$D$10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POR CAPÍTULOS EN EL PRESUPUESTO DE GASTOS AÑOS 2008 Y 2009
</a:t>
            </a:r>
          </a:p>
        </c:rich>
      </c:tx>
      <c:layout>
        <c:manualLayout>
          <c:xMode val="factor"/>
          <c:yMode val="factor"/>
          <c:x val="-0.02225"/>
          <c:y val="-0.0085"/>
        </c:manualLayout>
      </c:layout>
      <c:spPr>
        <a:noFill/>
        <a:ln>
          <a:noFill/>
        </a:ln>
      </c:spPr>
    </c:title>
    <c:view3D>
      <c:rotX val="11"/>
      <c:rotY val="11"/>
      <c:depthPercent val="200"/>
      <c:rAngAx val="0"/>
      <c:perspective val="0"/>
    </c:view3D>
    <c:plotArea>
      <c:layout>
        <c:manualLayout>
          <c:xMode val="edge"/>
          <c:yMode val="edge"/>
          <c:x val="0"/>
          <c:y val="0.241"/>
          <c:w val="1"/>
          <c:h val="0.75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'Graf.gastos'!$C$2</c:f>
              <c:strCache>
                <c:ptCount val="1"/>
                <c:pt idx="0">
                  <c:v>Año 2008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'Graf.gastos'!$A$3:$A$10</c:f>
              <c:strCache/>
            </c:strRef>
          </c:cat>
          <c:val>
            <c:numRef>
              <c:f>'Graf.gastos'!$C$3:$C$10</c:f>
              <c:numCache/>
            </c:numRef>
          </c:val>
          <c:shape val="box"/>
        </c:ser>
        <c:ser>
          <c:idx val="1"/>
          <c:order val="1"/>
          <c:tx>
            <c:strRef>
              <c:f>'Graf.gastos'!$D$2</c:f>
              <c:strCache>
                <c:ptCount val="1"/>
                <c:pt idx="0">
                  <c:v>Año 2009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'Graf.gastos'!$A$3:$A$10</c:f>
              <c:strCache/>
            </c:strRef>
          </c:cat>
          <c:val>
            <c:numRef>
              <c:f>'Graf.gastos'!$D$3:$D$10</c:f>
              <c:numCache/>
            </c:numRef>
          </c:val>
          <c:shape val="box"/>
        </c:ser>
        <c:gapDepth val="50"/>
        <c:shape val="box"/>
        <c:axId val="55680102"/>
        <c:axId val="31358871"/>
        <c:axId val="13794384"/>
      </c:bar3DChart>
      <c:catAx>
        <c:axId val="556801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358871"/>
        <c:crosses val="autoZero"/>
        <c:auto val="0"/>
        <c:lblOffset val="100"/>
        <c:tickLblSkip val="1"/>
        <c:noMultiLvlLbl val="0"/>
      </c:catAx>
      <c:valAx>
        <c:axId val="31358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80102"/>
        <c:crossesAt val="1"/>
        <c:crossBetween val="between"/>
        <c:dispUnits/>
      </c:valAx>
      <c:serAx>
        <c:axId val="13794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3588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Comparativa por Capítulos en el Presupuesto de Gastos. Años 2007 a 2009</a:t>
            </a:r>
          </a:p>
        </c:rich>
      </c:tx>
      <c:layout>
        <c:manualLayout>
          <c:xMode val="factor"/>
          <c:yMode val="factor"/>
          <c:x val="0.00975"/>
          <c:y val="-0.019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475"/>
          <c:y val="0.10175"/>
          <c:w val="0.882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CompGast3años!#REF!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CompGast3años!$A$3:$A$10</c:f>
              <c:strCache/>
            </c:strRef>
          </c:cat>
          <c:val>
            <c:numRef>
              <c:f>CompGast3años!#REF!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CompGast3años!#REF!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CompGast3años!$A$3:$A$10</c:f>
              <c:strCache/>
            </c:strRef>
          </c:cat>
          <c:val>
            <c:numRef>
              <c:f>CompGast3años!#REF!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CompGast3años!$C$2</c:f>
              <c:strCache>
                <c:ptCount val="1"/>
                <c:pt idx="0">
                  <c:v>Año 2007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CompGast3años!$A$3:$A$10</c:f>
              <c:strCache/>
            </c:strRef>
          </c:cat>
          <c:val>
            <c:numRef>
              <c:f>CompGast3años!$C$3:$C$10</c:f>
              <c:numCache/>
            </c:numRef>
          </c:val>
        </c:ser>
        <c:ser>
          <c:idx val="3"/>
          <c:order val="3"/>
          <c:tx>
            <c:strRef>
              <c:f>CompGast3años!$D$2</c:f>
              <c:strCache>
                <c:ptCount val="1"/>
                <c:pt idx="0">
                  <c:v>Año 2008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CompGast3años!$A$3:$A$10</c:f>
              <c:strCache/>
            </c:strRef>
          </c:cat>
          <c:val>
            <c:numRef>
              <c:f>CompGast3años!$D$3:$D$10</c:f>
              <c:numCache/>
            </c:numRef>
          </c:val>
        </c:ser>
        <c:ser>
          <c:idx val="4"/>
          <c:order val="4"/>
          <c:tx>
            <c:strRef>
              <c:f>CompGast3años!$E$2</c:f>
              <c:strCache>
                <c:ptCount val="1"/>
                <c:pt idx="0">
                  <c:v>Año 2009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CompGast3años!$A$3:$A$10</c:f>
              <c:strCache/>
            </c:strRef>
          </c:cat>
          <c:val>
            <c:numRef>
              <c:f>CompGast3años!$E$3:$E$10</c:f>
              <c:numCache/>
            </c:numRef>
          </c:val>
        </c:ser>
        <c:axId val="57040593"/>
        <c:axId val="43603290"/>
      </c:barChart>
      <c:catAx>
        <c:axId val="570405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03290"/>
        <c:crosses val="autoZero"/>
        <c:auto val="0"/>
        <c:lblOffset val="100"/>
        <c:tickLblSkip val="1"/>
        <c:noMultiLvlLbl val="0"/>
      </c:catAx>
      <c:valAx>
        <c:axId val="43603290"/>
        <c:scaling>
          <c:orientation val="minMax"/>
          <c:max val="25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4059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96"/>
          <c:y val="0.45025"/>
          <c:w val="0.12725"/>
          <c:h val="0.3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ANÁLISIS POR SECCIONES DE CRÉDITOS DISTRIBUIBLES </a:t>
            </a:r>
          </a:p>
        </c:rich>
      </c:tx>
      <c:layout>
        <c:manualLayout>
          <c:xMode val="factor"/>
          <c:yMode val="factor"/>
          <c:x val="-0.00825"/>
          <c:y val="0.0565"/>
        </c:manualLayout>
      </c:layout>
      <c:spPr>
        <a:noFill/>
        <a:ln>
          <a:noFill/>
        </a:ln>
      </c:spPr>
    </c:title>
    <c:view3D>
      <c:rotX val="20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096"/>
          <c:y val="0.2975"/>
          <c:w val="0.80725"/>
          <c:h val="0.6245"/>
        </c:manualLayout>
      </c:layout>
      <c:pie3DChart>
        <c:varyColors val="1"/>
        <c:ser>
          <c:idx val="0"/>
          <c:order val="0"/>
          <c:tx>
            <c:strRef>
              <c:f>'Graf.Cred.distribuibles'!$D$2</c:f>
              <c:strCache>
                <c:ptCount val="1"/>
                <c:pt idx="0">
                  <c:v>Año 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28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2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Sección II
18,75%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'Graf.Cred.distribuibles'!$B$3:$B$8</c:f>
              <c:strCache/>
            </c:strRef>
          </c:cat>
          <c:val>
            <c:numRef>
              <c:f>'Graf.Cred.distribuibles'!$D$3:$D$8</c:f>
              <c:numCache/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POR SECCIONES EN EL
CONJUNTOS DE CRÉDITOS DISTRIBUIBLES</a:t>
            </a:r>
          </a:p>
        </c:rich>
      </c:tx>
      <c:layout>
        <c:manualLayout>
          <c:xMode val="factor"/>
          <c:yMode val="factor"/>
          <c:x val="-0.00825"/>
          <c:y val="-0.0185"/>
        </c:manualLayout>
      </c:layout>
      <c:spPr>
        <a:noFill/>
        <a:ln>
          <a:noFill/>
        </a:ln>
      </c:spPr>
    </c:title>
    <c:view3D>
      <c:rotX val="20"/>
      <c:rotY val="20"/>
      <c:depthPercent val="200"/>
      <c:rAngAx val="0"/>
      <c:perspective val="0"/>
    </c:view3D>
    <c:plotArea>
      <c:layout>
        <c:manualLayout>
          <c:xMode val="edge"/>
          <c:yMode val="edge"/>
          <c:x val="0.01975"/>
          <c:y val="0.1895"/>
          <c:w val="0.9615"/>
          <c:h val="0.81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'Graf.Cred.distribuibles'!$D$2</c:f>
              <c:strCache>
                <c:ptCount val="1"/>
                <c:pt idx="0">
                  <c:v>Año 2009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'Graf.Cred.distribuibles'!$B$3:$B$6</c:f>
              <c:strCache/>
            </c:strRef>
          </c:cat>
          <c:val>
            <c:numRef>
              <c:f>'Graf.Cred.distribuibles'!$D$3:$D$6</c:f>
              <c:numCache/>
            </c:numRef>
          </c:val>
          <c:shape val="box"/>
        </c:ser>
        <c:gapDepth val="50"/>
        <c:shape val="box"/>
        <c:axId val="56885291"/>
        <c:axId val="42205572"/>
        <c:axId val="44305829"/>
      </c:bar3DChart>
      <c:catAx>
        <c:axId val="568852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05572"/>
        <c:crosses val="autoZero"/>
        <c:auto val="0"/>
        <c:lblOffset val="100"/>
        <c:tickLblSkip val="1"/>
        <c:noMultiLvlLbl val="0"/>
      </c:catAx>
      <c:valAx>
        <c:axId val="42205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85291"/>
        <c:crossesAt val="1"/>
        <c:crossBetween val="between"/>
        <c:dispUnits/>
      </c:valAx>
      <c:serAx>
        <c:axId val="443058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055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</xdr:row>
      <xdr:rowOff>76200</xdr:rowOff>
    </xdr:from>
    <xdr:to>
      <xdr:col>3</xdr:col>
      <xdr:colOff>942975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247650" y="1647825"/>
        <a:ext cx="50958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34</xdr:row>
      <xdr:rowOff>57150</xdr:rowOff>
    </xdr:from>
    <xdr:to>
      <xdr:col>4</xdr:col>
      <xdr:colOff>200025</xdr:colOff>
      <xdr:row>61</xdr:row>
      <xdr:rowOff>38100</xdr:rowOff>
    </xdr:to>
    <xdr:graphicFrame>
      <xdr:nvGraphicFramePr>
        <xdr:cNvPr id="2" name="Chart 2"/>
        <xdr:cNvGraphicFramePr/>
      </xdr:nvGraphicFramePr>
      <xdr:xfrm>
        <a:off x="247650" y="5676900"/>
        <a:ext cx="53054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66675</xdr:rowOff>
    </xdr:from>
    <xdr:to>
      <xdr:col>6</xdr:col>
      <xdr:colOff>1066800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9050" y="1971675"/>
        <a:ext cx="88392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66675</xdr:rowOff>
    </xdr:from>
    <xdr:to>
      <xdr:col>8</xdr:col>
      <xdr:colOff>0</xdr:colOff>
      <xdr:row>40</xdr:row>
      <xdr:rowOff>76200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52400" y="4191000"/>
          <a:ext cx="63341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adecuación de una enseñanza universitaria en sus distintos niveles y la mejora de las condiciones y medios generales para su desarrollo a traves de: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Adecuación progresiva de las plantillas a las necesidades efectivas de la Universidad, potenciando la carrera profesional a través de la formación, la investigación, la movilidad y el rejuvenecimiento de las plantillas.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Desarrollar programas de acción social a favor del personal.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Proporcionar los medios para que los centros y departamentos impartan una docencia adecuada a las necesidades y demandas sociales.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Adecuación de los planes de estudios al nuevo modelo de enseñanzas de grado.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Estimular el desarrollo de técnicas basadas en la participación del estudiante, la utilización innovadora de recursos y la mejora de la enseñanza práctica, desarrollando una acción coordinada.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Fomentar la formación abierta y las distintas modalidades presenciales y virtuales de la docencia.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Consolidar la enseñanza de posgrado oficial, promoviendo los Doctorados con Mención Europea o Internacional, la calidad de los masteres y la formación contínua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Mejorar las condiciones de vida estudiantil, su información, asesoramiento, organización y atención a discapacitados.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Fomento del empleo y prácticas de los estudiantes y desarrollo del plan propio de becas y ayudas.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Mejorar la información y atención en los procesos de acceso a la Universidad.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Promover acciones de internacionalización de la actividad docente, investigadora y de gestión.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Fortalecer la presencia de la UGR en redes internacionales.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Consolidar la movilidad de estudiantes y la coordinación de la actividad internacional en proyectos y programas de grado y posgrado.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Evaluar la actividad docente y de los servicios, promoviendo una cultura basada en la calidad.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Incrementar el nivel de satisfacción de los usuarios.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7</xdr:col>
      <xdr:colOff>923925</xdr:colOff>
      <xdr:row>40</xdr:row>
      <xdr:rowOff>200025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61925" y="3333750"/>
          <a:ext cx="6315075" cy="3800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Fomentar la investigación de calidad, favorecer e incentivar la participación del PDI en grupos, proyectos y contratos, estimulando la captación de recursos externos: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Mejorar la eficacia y eficiencia de la actividad investigadora de los grupos, institutos y centros de investigación.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Incrementar y diversificar las fuentes de financiación de las actividades de investigación y en especial la financiación externa.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Apoyar las acciones coordinadas del Plan Propio de Investigación de la UGR, reconocer la investigación y los investigadores de excelencia y apoyar su actividad.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Mejorar el equipamiento científico-tecnológico necesario para la actividad investigadora.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Fortalecer la transferencia de conocimiento, de resultados de la investigación y fomentar la constitución de Empresas Basadas en el Conocimiento y el registro de patentes.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Potenciar las bibliotecas de la universidad como servicios de apoyo a la docencia y a la investigación, sus colecciones digitales, monográficas y la accesibilidad de los medios bibliográficos.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Apoyar la obtención de recursos externos para el desarrollo de la investigación en los institutos y centros de investigación.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28575</xdr:rowOff>
    </xdr:from>
    <xdr:to>
      <xdr:col>7</xdr:col>
      <xdr:colOff>962025</xdr:colOff>
      <xdr:row>42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90500" y="3743325"/>
          <a:ext cx="6238875" cy="488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Mantenimiento y mejora de los servicios generales y apoyo a la gestión universitaria para la modernización de la misma, así como fomentar las relaciones de la UGR con la sociedad: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Favorecer las relaciones con la sociedad para facilitar e impulsar las actividades de la Universidad.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Promover el fomento de un modelo de Extensión Universitaria basado en la innovación cultural, la proyección social de la actividad universitaria extendida al conjunto de su distrito.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Fomentar la colaboración institucional y las actividades culturales con entidades públicas y privadas.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Impulsar la edición y distribución de las publicaciones universitarias, promoviendo el intercambio científico y la generación de recursos.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Fomentar el compromiso ético de nuestra Universidad, gestionando las políticas derivadas de la cooperación internacional en sus manifestaciones académicas y sociales.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Mantener, conservar, rehabilitar y equipar los espacios universitarios para el mejor cumplimiento de los fines de la institución.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Iniciar obras para la dotación de nuevos espacios docentes e investigadores.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Mejora y optimización energética de las instalaciones universitarias.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Mejorar las condiciones de trabajo y la prevención de riesgos laborales en sus diversas manifestaciones así como establecer planes que favorezcan la calidad de vida.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Fomentar las actividades deportivas de base y la mejora de las instalaciones destinadas a este fin.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Mantener la calidad del servicio que prestan los Comedores y Residencias Universitarias.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Dinamizar las relaciones de la Universidad con las empresas, abriendo nuevas vias para la colaboración con la comunidad universitaria y la obtención de recursos externos.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Favorecer la difusión de la imagen institucional y la actividad universitaria.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Promover el respecto a la igualdad de derechos y oportunidades de mujeres y hombres en la institución.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Mejora de las infraestructuras informáticas necesarias para el adecuado desarrollo de la actividad universitaria.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Visibilidad de la UGR a través de la WEB.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Iniciar  la adaptación de los procesos claves de la gestión universitaria a la e-administración.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Dotar a los servicios generales de los medios actualizados necesarios para un mejor desempeño de sus funciones.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Optimizar la gestión de los contratos programa, las comunicaciones, la relación con proveedores y el ahorro, la fiscalidad de la institución, gastos financieros y las medidas que faciliten el trabajo del PDI y del PAS, aumentando su eficacia y eficiencia.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11</xdr:row>
      <xdr:rowOff>104775</xdr:rowOff>
    </xdr:from>
    <xdr:to>
      <xdr:col>4</xdr:col>
      <xdr:colOff>123825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81000" y="2000250"/>
        <a:ext cx="52673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32</xdr:row>
      <xdr:rowOff>0</xdr:rowOff>
    </xdr:from>
    <xdr:to>
      <xdr:col>4</xdr:col>
      <xdr:colOff>85725</xdr:colOff>
      <xdr:row>60</xdr:row>
      <xdr:rowOff>47625</xdr:rowOff>
    </xdr:to>
    <xdr:graphicFrame>
      <xdr:nvGraphicFramePr>
        <xdr:cNvPr id="2" name="Chart 2"/>
        <xdr:cNvGraphicFramePr/>
      </xdr:nvGraphicFramePr>
      <xdr:xfrm>
        <a:off x="371475" y="5295900"/>
        <a:ext cx="52387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76200</xdr:rowOff>
    </xdr:from>
    <xdr:to>
      <xdr:col>6</xdr:col>
      <xdr:colOff>1066800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305050"/>
        <a:ext cx="88392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5</xdr:col>
      <xdr:colOff>752475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0" y="1714500"/>
        <a:ext cx="58007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5</xdr:col>
      <xdr:colOff>752475</xdr:colOff>
      <xdr:row>58</xdr:row>
      <xdr:rowOff>66675</xdr:rowOff>
    </xdr:to>
    <xdr:graphicFrame>
      <xdr:nvGraphicFramePr>
        <xdr:cNvPr id="2" name="Chart 2"/>
        <xdr:cNvGraphicFramePr/>
      </xdr:nvGraphicFramePr>
      <xdr:xfrm>
        <a:off x="0" y="5372100"/>
        <a:ext cx="58007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2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5.28125" style="0" customWidth="1"/>
    <col min="2" max="2" width="5.421875" style="0" customWidth="1"/>
    <col min="3" max="3" width="42.7109375" style="0" customWidth="1"/>
    <col min="4" max="5" width="17.421875" style="0" customWidth="1"/>
    <col min="6" max="6" width="12.8515625" style="0" bestFit="1" customWidth="1"/>
  </cols>
  <sheetData>
    <row r="1" spans="1:5" ht="19.5" customHeight="1">
      <c r="A1" s="1148" t="s">
        <v>8</v>
      </c>
      <c r="B1" s="1148"/>
      <c r="C1" s="1148"/>
      <c r="D1" s="1148"/>
      <c r="E1" s="1148"/>
    </row>
    <row r="2" ht="26.25" customHeight="1"/>
    <row r="3" spans="2:5" ht="18">
      <c r="B3" s="1"/>
      <c r="D3" s="1153" t="s">
        <v>9</v>
      </c>
      <c r="E3" s="1153"/>
    </row>
    <row r="4" ht="13.5" thickBot="1"/>
    <row r="5" spans="1:5" s="2" customFormat="1" ht="15.75">
      <c r="A5" s="1150" t="s">
        <v>10</v>
      </c>
      <c r="B5" s="1151"/>
      <c r="C5" s="1151"/>
      <c r="D5" s="1151" t="s">
        <v>11</v>
      </c>
      <c r="E5" s="1152"/>
    </row>
    <row r="6" spans="1:5" s="7" customFormat="1" ht="13.5" thickBot="1">
      <c r="A6" s="3" t="s">
        <v>12</v>
      </c>
      <c r="B6" s="4" t="s">
        <v>13</v>
      </c>
      <c r="C6" s="5" t="s">
        <v>14</v>
      </c>
      <c r="D6" s="4" t="s">
        <v>15</v>
      </c>
      <c r="E6" s="6" t="s">
        <v>16</v>
      </c>
    </row>
    <row r="7" spans="1:5" s="11" customFormat="1" ht="12.75">
      <c r="A7" s="8">
        <v>3</v>
      </c>
      <c r="B7" s="1149" t="s">
        <v>17</v>
      </c>
      <c r="C7" s="1149"/>
      <c r="D7" s="9"/>
      <c r="E7" s="10">
        <v>54140000</v>
      </c>
    </row>
    <row r="8" spans="1:5" s="11" customFormat="1" ht="12.75">
      <c r="A8" s="328"/>
      <c r="B8" s="13">
        <v>30</v>
      </c>
      <c r="C8" s="14" t="s">
        <v>661</v>
      </c>
      <c r="D8" s="15">
        <v>1500000</v>
      </c>
      <c r="E8" s="329"/>
    </row>
    <row r="9" spans="1:5" s="17" customFormat="1" ht="12.75">
      <c r="A9" s="12"/>
      <c r="B9" s="13">
        <v>31</v>
      </c>
      <c r="C9" s="14" t="s">
        <v>44</v>
      </c>
      <c r="D9" s="15">
        <v>41090000</v>
      </c>
      <c r="E9" s="16"/>
    </row>
    <row r="10" spans="1:5" ht="12.75">
      <c r="A10" s="12"/>
      <c r="B10" s="13">
        <v>32</v>
      </c>
      <c r="C10" s="14" t="s">
        <v>18</v>
      </c>
      <c r="D10" s="15">
        <v>11165000</v>
      </c>
      <c r="E10" s="16"/>
    </row>
    <row r="11" spans="1:5" ht="12.75">
      <c r="A11" s="12"/>
      <c r="B11" s="13">
        <v>33</v>
      </c>
      <c r="C11" s="14" t="s">
        <v>19</v>
      </c>
      <c r="D11" s="15">
        <v>360000</v>
      </c>
      <c r="E11" s="16"/>
    </row>
    <row r="12" spans="1:5" ht="12.75">
      <c r="A12" s="12"/>
      <c r="B12" s="13">
        <v>39</v>
      </c>
      <c r="C12" s="14" t="s">
        <v>20</v>
      </c>
      <c r="D12" s="15">
        <v>25000</v>
      </c>
      <c r="E12" s="16"/>
    </row>
    <row r="13" spans="1:5" ht="12.75">
      <c r="A13" s="18">
        <v>4</v>
      </c>
      <c r="B13" s="19" t="s">
        <v>21</v>
      </c>
      <c r="C13" s="19"/>
      <c r="D13" s="20"/>
      <c r="E13" s="21">
        <v>285551864</v>
      </c>
    </row>
    <row r="14" spans="1:5" ht="12.75">
      <c r="A14" s="12"/>
      <c r="B14" s="13">
        <v>40</v>
      </c>
      <c r="C14" s="14" t="s">
        <v>22</v>
      </c>
      <c r="D14" s="15">
        <v>12188662</v>
      </c>
      <c r="E14" s="16"/>
    </row>
    <row r="15" spans="1:5" ht="12.75">
      <c r="A15" s="12"/>
      <c r="B15" s="13">
        <v>41</v>
      </c>
      <c r="C15" s="14" t="s">
        <v>23</v>
      </c>
      <c r="D15" s="15">
        <v>40000</v>
      </c>
      <c r="E15" s="16"/>
    </row>
    <row r="16" spans="1:5" ht="12.75">
      <c r="A16" s="12"/>
      <c r="B16" s="13">
        <v>42</v>
      </c>
      <c r="C16" s="14" t="s">
        <v>24</v>
      </c>
      <c r="D16" s="15">
        <v>3000000</v>
      </c>
      <c r="E16" s="16"/>
    </row>
    <row r="17" spans="1:5" ht="12.75">
      <c r="A17" s="12"/>
      <c r="B17" s="13">
        <v>45</v>
      </c>
      <c r="C17" s="14" t="s">
        <v>25</v>
      </c>
      <c r="D17" s="15">
        <v>266292202</v>
      </c>
      <c r="E17" s="16"/>
    </row>
    <row r="18" spans="1:5" ht="12.75">
      <c r="A18" s="12"/>
      <c r="B18" s="13">
        <v>46</v>
      </c>
      <c r="C18" s="14" t="s">
        <v>26</v>
      </c>
      <c r="D18" s="15">
        <v>165000</v>
      </c>
      <c r="E18" s="16"/>
    </row>
    <row r="19" spans="1:5" ht="12.75">
      <c r="A19" s="12"/>
      <c r="B19" s="13">
        <v>47</v>
      </c>
      <c r="C19" s="14" t="s">
        <v>27</v>
      </c>
      <c r="D19" s="15">
        <v>866000</v>
      </c>
      <c r="E19" s="16"/>
    </row>
    <row r="20" spans="1:5" ht="12.75">
      <c r="A20" s="12"/>
      <c r="B20" s="13">
        <v>49</v>
      </c>
      <c r="C20" s="14" t="s">
        <v>28</v>
      </c>
      <c r="D20" s="15">
        <v>3000000</v>
      </c>
      <c r="E20" s="16"/>
    </row>
    <row r="21" spans="1:5" ht="12.75">
      <c r="A21" s="18">
        <v>5</v>
      </c>
      <c r="B21" s="19" t="s">
        <v>29</v>
      </c>
      <c r="C21" s="19"/>
      <c r="D21" s="20"/>
      <c r="E21" s="21">
        <v>2506000</v>
      </c>
    </row>
    <row r="22" spans="1:5" ht="12.75">
      <c r="A22" s="12"/>
      <c r="B22" s="13">
        <v>52</v>
      </c>
      <c r="C22" s="14" t="s">
        <v>30</v>
      </c>
      <c r="D22" s="15">
        <v>1650000</v>
      </c>
      <c r="E22" s="16"/>
    </row>
    <row r="23" spans="1:5" ht="12.75">
      <c r="A23" s="12"/>
      <c r="B23" s="13">
        <v>54</v>
      </c>
      <c r="C23" s="14" t="s">
        <v>31</v>
      </c>
      <c r="D23" s="15">
        <v>600000</v>
      </c>
      <c r="E23" s="16"/>
    </row>
    <row r="24" spans="1:5" ht="12.75">
      <c r="A24" s="12"/>
      <c r="B24" s="13">
        <v>55</v>
      </c>
      <c r="C24" s="14" t="s">
        <v>32</v>
      </c>
      <c r="D24" s="15">
        <v>250000</v>
      </c>
      <c r="E24" s="16"/>
    </row>
    <row r="25" spans="1:5" ht="12.75">
      <c r="A25" s="12"/>
      <c r="B25" s="13">
        <v>59</v>
      </c>
      <c r="C25" s="14" t="s">
        <v>720</v>
      </c>
      <c r="D25" s="15">
        <v>6000</v>
      </c>
      <c r="E25" s="16"/>
    </row>
    <row r="26" spans="1:5" ht="12.75">
      <c r="A26" s="18">
        <v>7</v>
      </c>
      <c r="B26" s="19" t="s">
        <v>34</v>
      </c>
      <c r="C26" s="19"/>
      <c r="D26" s="20"/>
      <c r="E26" s="21">
        <v>58052433</v>
      </c>
    </row>
    <row r="27" spans="1:5" ht="12.75">
      <c r="A27" s="12"/>
      <c r="B27" s="13">
        <v>70</v>
      </c>
      <c r="C27" s="14" t="s">
        <v>22</v>
      </c>
      <c r="D27" s="15">
        <v>14200000</v>
      </c>
      <c r="E27" s="16"/>
    </row>
    <row r="28" spans="1:5" ht="12.75">
      <c r="A28" s="12"/>
      <c r="B28" s="13">
        <v>71</v>
      </c>
      <c r="C28" s="14" t="s">
        <v>23</v>
      </c>
      <c r="D28" s="15">
        <v>1153500</v>
      </c>
      <c r="E28" s="16"/>
    </row>
    <row r="29" spans="1:5" ht="12.75">
      <c r="A29" s="12"/>
      <c r="B29" s="13">
        <v>74</v>
      </c>
      <c r="C29" s="14" t="s">
        <v>35</v>
      </c>
      <c r="D29" s="15">
        <v>100000</v>
      </c>
      <c r="E29" s="16"/>
    </row>
    <row r="30" spans="1:5" ht="12.75">
      <c r="A30" s="12"/>
      <c r="B30" s="13">
        <v>75</v>
      </c>
      <c r="C30" s="14" t="s">
        <v>25</v>
      </c>
      <c r="D30" s="15">
        <v>39483933</v>
      </c>
      <c r="E30" s="16"/>
    </row>
    <row r="31" spans="1:5" ht="12.75">
      <c r="A31" s="12"/>
      <c r="B31" s="13">
        <v>76</v>
      </c>
      <c r="C31" s="14" t="s">
        <v>26</v>
      </c>
      <c r="D31" s="15">
        <v>150000</v>
      </c>
      <c r="E31" s="16"/>
    </row>
    <row r="32" spans="1:5" ht="12.75">
      <c r="A32" s="12"/>
      <c r="B32" s="13">
        <v>77</v>
      </c>
      <c r="C32" s="14" t="s">
        <v>27</v>
      </c>
      <c r="D32" s="15">
        <v>845000</v>
      </c>
      <c r="E32" s="16"/>
    </row>
    <row r="33" spans="1:5" ht="12.75">
      <c r="A33" s="12"/>
      <c r="B33" s="13">
        <v>78</v>
      </c>
      <c r="C33" s="14" t="s">
        <v>36</v>
      </c>
      <c r="D33" s="15">
        <v>120000</v>
      </c>
      <c r="E33" s="16"/>
    </row>
    <row r="34" spans="1:5" ht="12.75">
      <c r="A34" s="12"/>
      <c r="B34" s="13">
        <v>79</v>
      </c>
      <c r="C34" s="14" t="s">
        <v>28</v>
      </c>
      <c r="D34" s="15">
        <v>2000000</v>
      </c>
      <c r="E34" s="16"/>
    </row>
    <row r="35" spans="1:5" ht="12.75">
      <c r="A35" s="18">
        <v>8</v>
      </c>
      <c r="B35" s="19" t="s">
        <v>37</v>
      </c>
      <c r="C35" s="19"/>
      <c r="D35" s="20"/>
      <c r="E35" s="21">
        <v>650000</v>
      </c>
    </row>
    <row r="36" spans="1:5" ht="13.5" thickBot="1">
      <c r="A36" s="12"/>
      <c r="B36" s="23">
        <v>82</v>
      </c>
      <c r="C36" s="14" t="s">
        <v>38</v>
      </c>
      <c r="D36" s="15">
        <v>650000</v>
      </c>
      <c r="E36" s="16"/>
    </row>
    <row r="37" spans="1:5" s="22" customFormat="1" ht="15.75">
      <c r="A37" s="330"/>
      <c r="B37" s="331"/>
      <c r="C37" s="331" t="s">
        <v>33</v>
      </c>
      <c r="D37" s="332"/>
      <c r="E37" s="333">
        <v>342197864</v>
      </c>
    </row>
    <row r="38" spans="1:5" s="22" customFormat="1" ht="16.5" thickBot="1">
      <c r="A38" s="334"/>
      <c r="B38" s="335"/>
      <c r="C38" s="335" t="s">
        <v>39</v>
      </c>
      <c r="D38" s="336"/>
      <c r="E38" s="337">
        <v>58702433</v>
      </c>
    </row>
    <row r="39" spans="1:5" s="342" customFormat="1" ht="4.5" customHeight="1" thickBot="1">
      <c r="A39" s="338"/>
      <c r="B39" s="339"/>
      <c r="C39" s="339"/>
      <c r="D39" s="340"/>
      <c r="E39" s="341"/>
    </row>
    <row r="40" spans="1:5" s="22" customFormat="1" ht="15.75">
      <c r="A40" s="343"/>
      <c r="B40" s="331"/>
      <c r="C40" s="331" t="s">
        <v>721</v>
      </c>
      <c r="D40" s="332"/>
      <c r="E40" s="333">
        <v>400250297</v>
      </c>
    </row>
    <row r="41" spans="1:5" s="22" customFormat="1" ht="16.5" thickBot="1">
      <c r="A41" s="334"/>
      <c r="B41" s="335"/>
      <c r="C41" s="335" t="s">
        <v>722</v>
      </c>
      <c r="D41" s="336"/>
      <c r="E41" s="337">
        <v>650000</v>
      </c>
    </row>
    <row r="42" spans="1:5" s="342" customFormat="1" ht="4.5" customHeight="1" thickBot="1">
      <c r="A42" s="344"/>
      <c r="B42" s="345"/>
      <c r="C42" s="345"/>
      <c r="D42" s="346"/>
      <c r="E42" s="347"/>
    </row>
    <row r="43" spans="1:7" s="24" customFormat="1" ht="16.5" thickBot="1">
      <c r="A43" s="348"/>
      <c r="B43" s="349"/>
      <c r="C43" s="349" t="s">
        <v>40</v>
      </c>
      <c r="D43" s="350"/>
      <c r="E43" s="351">
        <v>400900297</v>
      </c>
      <c r="G43" s="352"/>
    </row>
    <row r="44" s="22" customFormat="1" ht="15.75">
      <c r="F44" s="353"/>
    </row>
    <row r="45" spans="3:6" s="22" customFormat="1" ht="15.75">
      <c r="C45" s="2"/>
      <c r="D45" s="2"/>
      <c r="E45" s="158"/>
      <c r="F45" s="2"/>
    </row>
    <row r="46" spans="3:7" ht="12.75">
      <c r="C46" s="17"/>
      <c r="D46" s="354"/>
      <c r="E46" s="355"/>
      <c r="F46" s="17"/>
      <c r="G46" s="61"/>
    </row>
    <row r="47" spans="3:6" ht="12.75">
      <c r="C47" s="17"/>
      <c r="D47" s="25"/>
      <c r="E47" s="25"/>
      <c r="F47" s="17"/>
    </row>
    <row r="48" spans="3:6" ht="12.75">
      <c r="C48" s="17"/>
      <c r="D48" s="25"/>
      <c r="E48" s="25"/>
      <c r="F48" s="17"/>
    </row>
    <row r="49" spans="3:6" ht="12.75">
      <c r="C49" s="17"/>
      <c r="D49" s="25"/>
      <c r="E49" s="25"/>
      <c r="F49" s="17"/>
    </row>
    <row r="50" spans="3:6" ht="12.75">
      <c r="C50" s="17"/>
      <c r="D50" s="25"/>
      <c r="E50" s="25"/>
      <c r="F50" s="17"/>
    </row>
    <row r="51" spans="3:6" ht="12.75">
      <c r="C51" s="17"/>
      <c r="D51" s="25"/>
      <c r="E51" s="25"/>
      <c r="F51" s="17"/>
    </row>
    <row r="52" spans="3:6" ht="12.75">
      <c r="C52" s="17"/>
      <c r="D52" s="25"/>
      <c r="E52" s="25"/>
      <c r="F52" s="17"/>
    </row>
    <row r="53" spans="3:6" ht="12.75">
      <c r="C53" s="17"/>
      <c r="D53" s="25"/>
      <c r="E53" s="25"/>
      <c r="F53" s="17"/>
    </row>
    <row r="54" spans="3:6" ht="12.75">
      <c r="C54" s="17"/>
      <c r="D54" s="25"/>
      <c r="E54" s="25"/>
      <c r="F54" s="17"/>
    </row>
    <row r="55" spans="3:6" ht="12.75">
      <c r="C55" s="17"/>
      <c r="D55" s="25"/>
      <c r="E55" s="25"/>
      <c r="F55" s="17"/>
    </row>
    <row r="56" spans="3:6" ht="12.75">
      <c r="C56" s="17"/>
      <c r="D56" s="25"/>
      <c r="E56" s="25"/>
      <c r="F56" s="17"/>
    </row>
    <row r="57" spans="3:6" ht="12.75">
      <c r="C57" s="17"/>
      <c r="D57" s="25"/>
      <c r="E57" s="25"/>
      <c r="F57" s="17"/>
    </row>
    <row r="58" spans="3:6" ht="12.75">
      <c r="C58" s="17"/>
      <c r="D58" s="25"/>
      <c r="E58" s="25"/>
      <c r="F58" s="17"/>
    </row>
    <row r="59" spans="3:6" ht="12.75">
      <c r="C59" s="17"/>
      <c r="D59" s="25"/>
      <c r="E59" s="25"/>
      <c r="F59" s="17"/>
    </row>
    <row r="60" spans="3:6" ht="12.75">
      <c r="C60" s="17"/>
      <c r="D60" s="25"/>
      <c r="E60" s="25"/>
      <c r="F60" s="17"/>
    </row>
    <row r="61" spans="4:5" ht="12.75">
      <c r="D61" s="25"/>
      <c r="E61" s="25"/>
    </row>
    <row r="62" spans="4:5" ht="12.75">
      <c r="D62" s="25"/>
      <c r="E62" s="25"/>
    </row>
    <row r="63" spans="4:5" ht="12.75">
      <c r="D63" s="25"/>
      <c r="E63" s="25"/>
    </row>
    <row r="64" spans="4:5" ht="12.75">
      <c r="D64" s="25"/>
      <c r="E64" s="25"/>
    </row>
    <row r="65" spans="4:5" ht="12.75">
      <c r="D65" s="25"/>
      <c r="E65" s="25"/>
    </row>
    <row r="66" spans="4:5" ht="12.75">
      <c r="D66" s="25"/>
      <c r="E66" s="25"/>
    </row>
    <row r="67" spans="4:5" ht="12.75">
      <c r="D67" s="25"/>
      <c r="E67" s="25"/>
    </row>
    <row r="68" spans="4:5" ht="12.75">
      <c r="D68" s="25"/>
      <c r="E68" s="25"/>
    </row>
    <row r="69" spans="4:5" ht="12.75">
      <c r="D69" s="25"/>
      <c r="E69" s="25"/>
    </row>
    <row r="70" spans="4:5" ht="12.75">
      <c r="D70" s="25"/>
      <c r="E70" s="25"/>
    </row>
    <row r="71" spans="4:5" ht="12.75">
      <c r="D71" s="25"/>
      <c r="E71" s="25"/>
    </row>
    <row r="72" spans="4:5" ht="12.75">
      <c r="D72" s="25"/>
      <c r="E72" s="25"/>
    </row>
    <row r="73" spans="4:5" ht="12.75">
      <c r="D73" s="25"/>
      <c r="E73" s="25"/>
    </row>
    <row r="74" spans="4:5" ht="12.75">
      <c r="D74" s="25"/>
      <c r="E74" s="25"/>
    </row>
    <row r="75" spans="4:5" ht="12.75">
      <c r="D75" s="25"/>
      <c r="E75" s="25"/>
    </row>
    <row r="76" spans="4:5" ht="12.75">
      <c r="D76" s="25"/>
      <c r="E76" s="25"/>
    </row>
    <row r="77" spans="4:5" ht="12.75">
      <c r="D77" s="25"/>
      <c r="E77" s="25"/>
    </row>
    <row r="78" spans="4:5" ht="12.75">
      <c r="D78" s="25"/>
      <c r="E78" s="25"/>
    </row>
    <row r="79" spans="4:5" ht="12.75">
      <c r="D79" s="25"/>
      <c r="E79" s="25"/>
    </row>
    <row r="80" spans="4:5" ht="12.75">
      <c r="D80" s="25"/>
      <c r="E80" s="25"/>
    </row>
    <row r="81" spans="4:5" ht="12.75">
      <c r="D81" s="25"/>
      <c r="E81" s="25"/>
    </row>
    <row r="82" spans="4:5" ht="12.75">
      <c r="D82" s="25"/>
      <c r="E82" s="25"/>
    </row>
    <row r="83" spans="4:5" ht="12.75">
      <c r="D83" s="25"/>
      <c r="E83" s="25"/>
    </row>
    <row r="84" spans="4:5" ht="12.75">
      <c r="D84" s="25"/>
      <c r="E84" s="25"/>
    </row>
    <row r="85" spans="4:5" ht="12.75">
      <c r="D85" s="25"/>
      <c r="E85" s="25"/>
    </row>
    <row r="86" spans="4:5" ht="12.75">
      <c r="D86" s="25"/>
      <c r="E86" s="25"/>
    </row>
    <row r="87" spans="4:5" ht="12.75">
      <c r="D87" s="25"/>
      <c r="E87" s="25"/>
    </row>
    <row r="88" spans="4:5" ht="12.75">
      <c r="D88" s="25"/>
      <c r="E88" s="25"/>
    </row>
    <row r="89" spans="4:5" ht="12.75">
      <c r="D89" s="25"/>
      <c r="E89" s="25"/>
    </row>
    <row r="90" spans="4:5" ht="12.75">
      <c r="D90" s="25"/>
      <c r="E90" s="25"/>
    </row>
    <row r="91" spans="4:5" ht="12.75">
      <c r="D91" s="25"/>
      <c r="E91" s="25"/>
    </row>
    <row r="92" spans="4:5" ht="12.75">
      <c r="D92" s="25"/>
      <c r="E92" s="25"/>
    </row>
    <row r="93" spans="4:5" ht="12.75">
      <c r="D93" s="25"/>
      <c r="E93" s="25"/>
    </row>
    <row r="94" spans="4:5" ht="12.75">
      <c r="D94" s="25"/>
      <c r="E94" s="25"/>
    </row>
    <row r="95" spans="4:5" ht="12.75">
      <c r="D95" s="25"/>
      <c r="E95" s="25"/>
    </row>
    <row r="96" spans="4:5" ht="12.75">
      <c r="D96" s="25"/>
      <c r="E96" s="25"/>
    </row>
    <row r="97" spans="4:5" ht="12.75">
      <c r="D97" s="25"/>
      <c r="E97" s="25"/>
    </row>
    <row r="98" spans="4:5" ht="12.75">
      <c r="D98" s="25"/>
      <c r="E98" s="25"/>
    </row>
    <row r="99" spans="4:5" ht="12.75">
      <c r="D99" s="25"/>
      <c r="E99" s="25"/>
    </row>
    <row r="100" spans="4:5" ht="12.75">
      <c r="D100" s="25"/>
      <c r="E100" s="25"/>
    </row>
    <row r="101" spans="4:5" ht="12.75">
      <c r="D101" s="25"/>
      <c r="E101" s="25"/>
    </row>
    <row r="102" spans="4:5" ht="12.75">
      <c r="D102" s="25"/>
      <c r="E102" s="25"/>
    </row>
    <row r="103" spans="4:5" ht="12.75">
      <c r="D103" s="25"/>
      <c r="E103" s="25"/>
    </row>
    <row r="104" spans="4:5" ht="12.75">
      <c r="D104" s="25"/>
      <c r="E104" s="25"/>
    </row>
    <row r="105" spans="4:5" ht="12.75">
      <c r="D105" s="25"/>
      <c r="E105" s="25"/>
    </row>
    <row r="106" spans="4:5" ht="12.75">
      <c r="D106" s="25"/>
      <c r="E106" s="25"/>
    </row>
    <row r="107" spans="4:5" ht="12.75">
      <c r="D107" s="25"/>
      <c r="E107" s="25"/>
    </row>
    <row r="108" spans="4:5" ht="12.75">
      <c r="D108" s="25"/>
      <c r="E108" s="25"/>
    </row>
    <row r="109" spans="4:5" ht="12.75">
      <c r="D109" s="25"/>
      <c r="E109" s="25"/>
    </row>
    <row r="110" spans="4:5" ht="12.75">
      <c r="D110" s="25"/>
      <c r="E110" s="25"/>
    </row>
    <row r="111" spans="4:5" ht="12.75">
      <c r="D111" s="25"/>
      <c r="E111" s="25"/>
    </row>
    <row r="112" spans="4:5" ht="12.75">
      <c r="D112" s="25"/>
      <c r="E112" s="25"/>
    </row>
    <row r="113" spans="4:5" ht="12.75">
      <c r="D113" s="25"/>
      <c r="E113" s="25"/>
    </row>
    <row r="114" spans="4:5" ht="12.75">
      <c r="D114" s="25"/>
      <c r="E114" s="25"/>
    </row>
    <row r="115" spans="4:5" ht="12.75">
      <c r="D115" s="25"/>
      <c r="E115" s="25"/>
    </row>
    <row r="116" spans="4:5" ht="12.75">
      <c r="D116" s="25"/>
      <c r="E116" s="25"/>
    </row>
    <row r="117" spans="4:5" ht="12.75">
      <c r="D117" s="25"/>
      <c r="E117" s="25"/>
    </row>
    <row r="118" spans="4:5" ht="12.75">
      <c r="D118" s="25"/>
      <c r="E118" s="25"/>
    </row>
    <row r="119" spans="4:5" ht="12.75">
      <c r="D119" s="25"/>
      <c r="E119" s="25"/>
    </row>
    <row r="120" spans="4:5" ht="12.75">
      <c r="D120" s="25"/>
      <c r="E120" s="25"/>
    </row>
    <row r="121" spans="4:5" ht="12.75">
      <c r="D121" s="25"/>
      <c r="E121" s="25"/>
    </row>
    <row r="122" spans="4:5" ht="12.75">
      <c r="D122" s="25"/>
      <c r="E122" s="25"/>
    </row>
    <row r="123" spans="4:5" ht="12.75">
      <c r="D123" s="25"/>
      <c r="E123" s="25"/>
    </row>
    <row r="124" spans="4:5" ht="12.75">
      <c r="D124" s="25"/>
      <c r="E124" s="25"/>
    </row>
    <row r="125" spans="4:5" ht="12.75">
      <c r="D125" s="25"/>
      <c r="E125" s="25"/>
    </row>
    <row r="126" spans="4:5" ht="12.75">
      <c r="D126" s="25"/>
      <c r="E126" s="25"/>
    </row>
    <row r="127" spans="4:5" ht="12.75">
      <c r="D127" s="25"/>
      <c r="E127" s="25"/>
    </row>
    <row r="128" spans="4:5" ht="12.75">
      <c r="D128" s="25"/>
      <c r="E128" s="25"/>
    </row>
    <row r="129" spans="4:5" ht="12.75">
      <c r="D129" s="25"/>
      <c r="E129" s="25"/>
    </row>
    <row r="130" spans="4:5" ht="12.75">
      <c r="D130" s="25"/>
      <c r="E130" s="25"/>
    </row>
    <row r="131" spans="4:5" ht="12.75">
      <c r="D131" s="25"/>
      <c r="E131" s="25"/>
    </row>
    <row r="132" spans="4:5" ht="12.75">
      <c r="D132" s="25"/>
      <c r="E132" s="25"/>
    </row>
    <row r="133" spans="4:5" ht="12.75">
      <c r="D133" s="25"/>
      <c r="E133" s="25"/>
    </row>
    <row r="134" spans="4:5" ht="12.75">
      <c r="D134" s="25"/>
      <c r="E134" s="25"/>
    </row>
    <row r="135" spans="4:5" ht="12.75">
      <c r="D135" s="25"/>
      <c r="E135" s="25"/>
    </row>
    <row r="136" spans="4:5" ht="12.75">
      <c r="D136" s="25"/>
      <c r="E136" s="25"/>
    </row>
    <row r="137" spans="4:5" ht="12.75">
      <c r="D137" s="25"/>
      <c r="E137" s="25"/>
    </row>
    <row r="138" spans="4:5" ht="12.75">
      <c r="D138" s="25"/>
      <c r="E138" s="25"/>
    </row>
    <row r="139" spans="4:5" ht="12.75">
      <c r="D139" s="25"/>
      <c r="E139" s="25"/>
    </row>
    <row r="140" spans="4:5" ht="12.75">
      <c r="D140" s="25"/>
      <c r="E140" s="25"/>
    </row>
    <row r="141" spans="4:5" ht="12.75">
      <c r="D141" s="25"/>
      <c r="E141" s="25"/>
    </row>
    <row r="142" spans="4:5" ht="12.75">
      <c r="D142" s="25"/>
      <c r="E142" s="25"/>
    </row>
    <row r="143" spans="4:5" ht="12.75">
      <c r="D143" s="25"/>
      <c r="E143" s="25"/>
    </row>
    <row r="144" spans="4:5" ht="12.75">
      <c r="D144" s="25"/>
      <c r="E144" s="25"/>
    </row>
    <row r="145" spans="4:5" ht="12.75">
      <c r="D145" s="25"/>
      <c r="E145" s="25"/>
    </row>
    <row r="146" spans="4:5" ht="12.75">
      <c r="D146" s="25"/>
      <c r="E146" s="25"/>
    </row>
    <row r="147" spans="4:5" ht="12.75">
      <c r="D147" s="25"/>
      <c r="E147" s="25"/>
    </row>
    <row r="148" spans="4:5" ht="12.75">
      <c r="D148" s="25"/>
      <c r="E148" s="25"/>
    </row>
    <row r="149" spans="4:5" ht="12.75">
      <c r="D149" s="25"/>
      <c r="E149" s="25"/>
    </row>
    <row r="150" spans="4:5" ht="12.75">
      <c r="D150" s="25"/>
      <c r="E150" s="25"/>
    </row>
    <row r="151" spans="4:5" ht="12.75">
      <c r="D151" s="25"/>
      <c r="E151" s="25"/>
    </row>
    <row r="152" spans="4:5" ht="12.75">
      <c r="D152" s="25"/>
      <c r="E152" s="25"/>
    </row>
    <row r="153" spans="4:5" ht="12.75">
      <c r="D153" s="25"/>
      <c r="E153" s="25"/>
    </row>
    <row r="154" spans="4:5" ht="12.75">
      <c r="D154" s="25"/>
      <c r="E154" s="25"/>
    </row>
    <row r="155" spans="4:5" ht="12.75">
      <c r="D155" s="25"/>
      <c r="E155" s="25"/>
    </row>
    <row r="156" spans="4:5" ht="12.75">
      <c r="D156" s="25"/>
      <c r="E156" s="25"/>
    </row>
    <row r="157" spans="4:5" ht="12.75">
      <c r="D157" s="25"/>
      <c r="E157" s="25"/>
    </row>
    <row r="158" spans="4:5" ht="12.75">
      <c r="D158" s="25"/>
      <c r="E158" s="25"/>
    </row>
    <row r="159" spans="4:5" ht="12.75">
      <c r="D159" s="25"/>
      <c r="E159" s="25"/>
    </row>
    <row r="160" spans="4:5" ht="12.75">
      <c r="D160" s="25"/>
      <c r="E160" s="25"/>
    </row>
    <row r="161" spans="4:5" ht="12.75">
      <c r="D161" s="25"/>
      <c r="E161" s="25"/>
    </row>
    <row r="162" spans="4:5" ht="12.75">
      <c r="D162" s="25"/>
      <c r="E162" s="25"/>
    </row>
    <row r="163" spans="4:5" ht="12.75">
      <c r="D163" s="25"/>
      <c r="E163" s="25"/>
    </row>
    <row r="164" spans="4:5" ht="12.75">
      <c r="D164" s="25"/>
      <c r="E164" s="25"/>
    </row>
    <row r="165" spans="4:5" ht="12.75">
      <c r="D165" s="25"/>
      <c r="E165" s="25"/>
    </row>
    <row r="166" spans="4:5" ht="12.75">
      <c r="D166" s="25"/>
      <c r="E166" s="25"/>
    </row>
    <row r="167" spans="4:5" ht="12.75">
      <c r="D167" s="25"/>
      <c r="E167" s="25"/>
    </row>
    <row r="168" spans="4:5" ht="12.75">
      <c r="D168" s="25"/>
      <c r="E168" s="25"/>
    </row>
    <row r="169" spans="4:5" ht="12.75">
      <c r="D169" s="25"/>
      <c r="E169" s="25"/>
    </row>
    <row r="170" spans="4:5" ht="12.75">
      <c r="D170" s="25"/>
      <c r="E170" s="25"/>
    </row>
    <row r="171" spans="4:5" ht="12.75">
      <c r="D171" s="25"/>
      <c r="E171" s="25"/>
    </row>
    <row r="172" spans="4:5" ht="12.75">
      <c r="D172" s="25"/>
      <c r="E172" s="25"/>
    </row>
    <row r="173" spans="4:5" ht="12.75">
      <c r="D173" s="25"/>
      <c r="E173" s="25"/>
    </row>
    <row r="174" spans="4:5" ht="12.75">
      <c r="D174" s="25"/>
      <c r="E174" s="25"/>
    </row>
    <row r="175" spans="4:5" ht="12.75">
      <c r="D175" s="25"/>
      <c r="E175" s="25"/>
    </row>
    <row r="176" spans="4:5" ht="12.75">
      <c r="D176" s="25"/>
      <c r="E176" s="25"/>
    </row>
    <row r="177" spans="4:5" ht="12.75">
      <c r="D177" s="25"/>
      <c r="E177" s="25"/>
    </row>
    <row r="178" spans="4:5" ht="12.75">
      <c r="D178" s="25"/>
      <c r="E178" s="25"/>
    </row>
    <row r="179" spans="4:5" ht="12.75">
      <c r="D179" s="25"/>
      <c r="E179" s="25"/>
    </row>
    <row r="180" spans="4:5" ht="12.75">
      <c r="D180" s="25"/>
      <c r="E180" s="25"/>
    </row>
    <row r="181" spans="4:5" ht="12.75">
      <c r="D181" s="25"/>
      <c r="E181" s="25"/>
    </row>
    <row r="182" spans="4:5" ht="12.75">
      <c r="D182" s="25"/>
      <c r="E182" s="25"/>
    </row>
    <row r="183" spans="4:5" ht="12.75">
      <c r="D183" s="25"/>
      <c r="E183" s="25"/>
    </row>
    <row r="184" spans="4:5" ht="12.75">
      <c r="D184" s="25"/>
      <c r="E184" s="25"/>
    </row>
    <row r="185" spans="4:5" ht="12.75">
      <c r="D185" s="25"/>
      <c r="E185" s="25"/>
    </row>
    <row r="186" spans="4:5" ht="12.75">
      <c r="D186" s="25"/>
      <c r="E186" s="25"/>
    </row>
    <row r="187" spans="4:5" ht="12.75">
      <c r="D187" s="25"/>
      <c r="E187" s="25"/>
    </row>
    <row r="188" spans="4:5" ht="12.75">
      <c r="D188" s="25"/>
      <c r="E188" s="25"/>
    </row>
    <row r="189" spans="4:5" ht="12.75">
      <c r="D189" s="25"/>
      <c r="E189" s="25"/>
    </row>
    <row r="190" spans="4:5" ht="12.75">
      <c r="D190" s="25"/>
      <c r="E190" s="25"/>
    </row>
    <row r="191" spans="4:5" ht="12.75">
      <c r="D191" s="25"/>
      <c r="E191" s="25"/>
    </row>
    <row r="192" spans="4:5" ht="12.75">
      <c r="D192" s="25"/>
      <c r="E192" s="25"/>
    </row>
    <row r="193" spans="4:5" ht="12.75">
      <c r="D193" s="25"/>
      <c r="E193" s="25"/>
    </row>
    <row r="194" spans="4:5" ht="12.75">
      <c r="D194" s="25"/>
      <c r="E194" s="25"/>
    </row>
    <row r="195" spans="4:5" ht="12.75">
      <c r="D195" s="25"/>
      <c r="E195" s="25"/>
    </row>
    <row r="196" spans="4:5" ht="12.75">
      <c r="D196" s="25"/>
      <c r="E196" s="25"/>
    </row>
    <row r="197" spans="4:5" ht="12.75">
      <c r="D197" s="25"/>
      <c r="E197" s="25"/>
    </row>
    <row r="198" spans="4:5" ht="12.75">
      <c r="D198" s="25"/>
      <c r="E198" s="25"/>
    </row>
    <row r="199" spans="4:5" ht="12.75">
      <c r="D199" s="25"/>
      <c r="E199" s="25"/>
    </row>
    <row r="200" spans="4:5" ht="12.75">
      <c r="D200" s="25"/>
      <c r="E200" s="25"/>
    </row>
    <row r="201" spans="4:5" ht="12.75">
      <c r="D201" s="25"/>
      <c r="E201" s="25"/>
    </row>
    <row r="202" spans="4:5" ht="12.75">
      <c r="D202" s="25"/>
      <c r="E202" s="25"/>
    </row>
    <row r="203" spans="4:5" ht="12.75">
      <c r="D203" s="25"/>
      <c r="E203" s="25"/>
    </row>
    <row r="204" spans="4:5" ht="12.75">
      <c r="D204" s="25"/>
      <c r="E204" s="25"/>
    </row>
    <row r="205" spans="4:5" ht="12.75">
      <c r="D205" s="25"/>
      <c r="E205" s="25"/>
    </row>
    <row r="206" spans="4:5" ht="12.75">
      <c r="D206" s="25"/>
      <c r="E206" s="25"/>
    </row>
    <row r="207" spans="4:5" ht="12.75">
      <c r="D207" s="25"/>
      <c r="E207" s="25"/>
    </row>
    <row r="208" spans="4:5" ht="12.75">
      <c r="D208" s="25"/>
      <c r="E208" s="25"/>
    </row>
    <row r="209" spans="4:5" ht="12.75">
      <c r="D209" s="25"/>
      <c r="E209" s="25"/>
    </row>
    <row r="210" spans="4:5" ht="12.75">
      <c r="D210" s="25"/>
      <c r="E210" s="25"/>
    </row>
    <row r="211" spans="4:5" ht="12.75">
      <c r="D211" s="25"/>
      <c r="E211" s="25"/>
    </row>
    <row r="212" spans="4:5" ht="12.75">
      <c r="D212" s="25"/>
      <c r="E212" s="25"/>
    </row>
    <row r="213" spans="4:5" ht="12.75">
      <c r="D213" s="25"/>
      <c r="E213" s="25"/>
    </row>
    <row r="214" spans="4:5" ht="12.75">
      <c r="D214" s="25"/>
      <c r="E214" s="25"/>
    </row>
    <row r="215" spans="4:5" ht="12.75">
      <c r="D215" s="25"/>
      <c r="E215" s="25"/>
    </row>
    <row r="216" spans="4:5" ht="12.75">
      <c r="D216" s="25"/>
      <c r="E216" s="25"/>
    </row>
    <row r="217" spans="4:5" ht="12.75">
      <c r="D217" s="25"/>
      <c r="E217" s="25"/>
    </row>
    <row r="218" spans="4:5" ht="12.75">
      <c r="D218" s="25"/>
      <c r="E218" s="25"/>
    </row>
    <row r="219" spans="4:5" ht="12.75">
      <c r="D219" s="25"/>
      <c r="E219" s="25"/>
    </row>
    <row r="220" spans="4:5" ht="12.75">
      <c r="D220" s="25"/>
      <c r="E220" s="25"/>
    </row>
    <row r="221" spans="4:5" ht="12.75">
      <c r="D221" s="25"/>
      <c r="E221" s="25"/>
    </row>
    <row r="222" spans="4:5" ht="12.75">
      <c r="D222" s="25"/>
      <c r="E222" s="25"/>
    </row>
    <row r="223" spans="4:5" ht="12.75">
      <c r="D223" s="25"/>
      <c r="E223" s="25"/>
    </row>
    <row r="224" spans="4:5" ht="12.75">
      <c r="D224" s="25"/>
      <c r="E224" s="25"/>
    </row>
    <row r="225" spans="4:5" ht="12.75">
      <c r="D225" s="25"/>
      <c r="E225" s="25"/>
    </row>
    <row r="226" spans="4:5" ht="12.75">
      <c r="D226" s="25"/>
      <c r="E226" s="25"/>
    </row>
    <row r="227" spans="4:5" ht="12.75">
      <c r="D227" s="25"/>
      <c r="E227" s="25"/>
    </row>
    <row r="228" spans="4:5" ht="12.75">
      <c r="D228" s="25"/>
      <c r="E228" s="25"/>
    </row>
    <row r="229" spans="4:5" ht="12.75">
      <c r="D229" s="25"/>
      <c r="E229" s="25"/>
    </row>
    <row r="230" spans="4:5" ht="12.75">
      <c r="D230" s="25"/>
      <c r="E230" s="25"/>
    </row>
    <row r="231" spans="4:5" ht="12.75">
      <c r="D231" s="25"/>
      <c r="E231" s="25"/>
    </row>
    <row r="232" spans="4:5" ht="12.75">
      <c r="D232" s="25"/>
      <c r="E232" s="25"/>
    </row>
    <row r="233" spans="4:5" ht="12.75">
      <c r="D233" s="25"/>
      <c r="E233" s="25"/>
    </row>
    <row r="234" spans="4:5" ht="12.75">
      <c r="D234" s="25"/>
      <c r="E234" s="25"/>
    </row>
    <row r="235" spans="4:5" ht="12.75">
      <c r="D235" s="25"/>
      <c r="E235" s="25"/>
    </row>
    <row r="236" spans="4:5" ht="12.75">
      <c r="D236" s="25"/>
      <c r="E236" s="25"/>
    </row>
    <row r="237" spans="4:5" ht="12.75">
      <c r="D237" s="25"/>
      <c r="E237" s="25"/>
    </row>
    <row r="238" spans="4:5" ht="12.75">
      <c r="D238" s="25"/>
      <c r="E238" s="25"/>
    </row>
    <row r="239" spans="4:5" ht="12.75">
      <c r="D239" s="25"/>
      <c r="E239" s="25"/>
    </row>
    <row r="240" spans="4:5" ht="12.75">
      <c r="D240" s="25"/>
      <c r="E240" s="25"/>
    </row>
    <row r="241" spans="4:5" ht="12.75">
      <c r="D241" s="25"/>
      <c r="E241" s="25"/>
    </row>
    <row r="242" spans="4:5" ht="12.75">
      <c r="D242" s="25"/>
      <c r="E242" s="25"/>
    </row>
    <row r="243" spans="4:5" ht="12.75">
      <c r="D243" s="25"/>
      <c r="E243" s="25"/>
    </row>
    <row r="244" spans="4:5" ht="12.75">
      <c r="D244" s="25"/>
      <c r="E244" s="25"/>
    </row>
    <row r="245" spans="4:5" ht="12.75">
      <c r="D245" s="25"/>
      <c r="E245" s="25"/>
    </row>
    <row r="246" spans="4:5" ht="12.75">
      <c r="D246" s="25"/>
      <c r="E246" s="25"/>
    </row>
    <row r="247" spans="4:5" ht="12.75">
      <c r="D247" s="25"/>
      <c r="E247" s="25"/>
    </row>
    <row r="248" spans="4:5" ht="12.75">
      <c r="D248" s="25"/>
      <c r="E248" s="25"/>
    </row>
    <row r="249" spans="4:5" ht="12.75">
      <c r="D249" s="25"/>
      <c r="E249" s="25"/>
    </row>
    <row r="250" spans="4:5" ht="12.75">
      <c r="D250" s="25"/>
      <c r="E250" s="25"/>
    </row>
    <row r="251" spans="4:5" ht="12.75">
      <c r="D251" s="25"/>
      <c r="E251" s="25"/>
    </row>
    <row r="252" spans="4:5" ht="12.75">
      <c r="D252" s="25"/>
      <c r="E252" s="25"/>
    </row>
    <row r="253" spans="4:5" ht="12.75">
      <c r="D253" s="25"/>
      <c r="E253" s="25"/>
    </row>
    <row r="254" spans="4:5" ht="12.75">
      <c r="D254" s="25"/>
      <c r="E254" s="25"/>
    </row>
    <row r="255" spans="4:5" ht="12.75">
      <c r="D255" s="25"/>
      <c r="E255" s="25"/>
    </row>
    <row r="256" spans="4:5" ht="12.75">
      <c r="D256" s="25"/>
      <c r="E256" s="25"/>
    </row>
    <row r="257" spans="4:5" ht="12.75">
      <c r="D257" s="25"/>
      <c r="E257" s="25"/>
    </row>
    <row r="258" spans="4:5" ht="12.75">
      <c r="D258" s="25"/>
      <c r="E258" s="25"/>
    </row>
    <row r="259" spans="4:5" ht="12.75">
      <c r="D259" s="25"/>
      <c r="E259" s="25"/>
    </row>
    <row r="260" spans="4:5" ht="12.75">
      <c r="D260" s="25"/>
      <c r="E260" s="25"/>
    </row>
    <row r="261" spans="4:5" ht="12.75">
      <c r="D261" s="25"/>
      <c r="E261" s="25"/>
    </row>
    <row r="262" spans="4:5" ht="12.75">
      <c r="D262" s="25"/>
      <c r="E262" s="25"/>
    </row>
    <row r="263" spans="4:5" ht="12.75">
      <c r="D263" s="25"/>
      <c r="E263" s="25"/>
    </row>
    <row r="264" spans="4:5" ht="12.75">
      <c r="D264" s="25"/>
      <c r="E264" s="25"/>
    </row>
    <row r="265" spans="4:5" ht="12.75">
      <c r="D265" s="25"/>
      <c r="E265" s="25"/>
    </row>
    <row r="266" spans="4:5" ht="12.75">
      <c r="D266" s="25"/>
      <c r="E266" s="25"/>
    </row>
    <row r="267" spans="4:5" ht="12.75">
      <c r="D267" s="25"/>
      <c r="E267" s="25"/>
    </row>
    <row r="268" spans="4:5" ht="12.75">
      <c r="D268" s="25"/>
      <c r="E268" s="25"/>
    </row>
    <row r="269" spans="4:5" ht="12.75">
      <c r="D269" s="25"/>
      <c r="E269" s="25"/>
    </row>
    <row r="270" spans="4:5" ht="12.75">
      <c r="D270" s="25"/>
      <c r="E270" s="25"/>
    </row>
    <row r="271" spans="4:5" ht="12.75">
      <c r="D271" s="25"/>
      <c r="E271" s="25"/>
    </row>
    <row r="272" spans="4:5" ht="12.75">
      <c r="D272" s="25"/>
      <c r="E272" s="25"/>
    </row>
    <row r="273" spans="4:5" ht="12.75">
      <c r="D273" s="25"/>
      <c r="E273" s="25"/>
    </row>
    <row r="274" spans="4:5" ht="12.75">
      <c r="D274" s="25"/>
      <c r="E274" s="25"/>
    </row>
    <row r="275" spans="4:5" ht="12.75">
      <c r="D275" s="25"/>
      <c r="E275" s="25"/>
    </row>
    <row r="276" spans="4:5" ht="12.75">
      <c r="D276" s="25"/>
      <c r="E276" s="25"/>
    </row>
    <row r="277" spans="4:5" ht="12.75">
      <c r="D277" s="25"/>
      <c r="E277" s="25"/>
    </row>
    <row r="278" spans="4:5" ht="12.75">
      <c r="D278" s="25"/>
      <c r="E278" s="25"/>
    </row>
    <row r="279" spans="4:5" ht="12.75">
      <c r="D279" s="25"/>
      <c r="E279" s="25"/>
    </row>
    <row r="280" spans="4:5" ht="12.75">
      <c r="D280" s="25"/>
      <c r="E280" s="25"/>
    </row>
    <row r="281" spans="4:5" ht="12.75">
      <c r="D281" s="25"/>
      <c r="E281" s="25"/>
    </row>
    <row r="282" spans="4:5" ht="12.75">
      <c r="D282" s="25"/>
      <c r="E282" s="25"/>
    </row>
    <row r="283" spans="4:5" ht="12.75">
      <c r="D283" s="25"/>
      <c r="E283" s="25"/>
    </row>
    <row r="284" spans="4:5" ht="12.75">
      <c r="D284" s="25"/>
      <c r="E284" s="25"/>
    </row>
    <row r="285" spans="4:5" ht="12.75">
      <c r="D285" s="25"/>
      <c r="E285" s="25"/>
    </row>
    <row r="286" spans="4:5" ht="12.75">
      <c r="D286" s="25"/>
      <c r="E286" s="25"/>
    </row>
    <row r="287" spans="4:5" ht="12.75">
      <c r="D287" s="25"/>
      <c r="E287" s="25"/>
    </row>
    <row r="288" spans="4:5" ht="12.75">
      <c r="D288" s="25"/>
      <c r="E288" s="25"/>
    </row>
    <row r="289" spans="4:5" ht="12.75">
      <c r="D289" s="25"/>
      <c r="E289" s="25"/>
    </row>
    <row r="290" spans="4:5" ht="12.75">
      <c r="D290" s="25"/>
      <c r="E290" s="25"/>
    </row>
    <row r="291" spans="4:5" ht="12.75">
      <c r="D291" s="25"/>
      <c r="E291" s="25"/>
    </row>
    <row r="292" spans="4:5" ht="12.75">
      <c r="D292" s="25"/>
      <c r="E292" s="25"/>
    </row>
    <row r="293" spans="4:5" ht="12.75">
      <c r="D293" s="25"/>
      <c r="E293" s="25"/>
    </row>
    <row r="294" spans="4:5" ht="12.75">
      <c r="D294" s="25"/>
      <c r="E294" s="25"/>
    </row>
    <row r="295" spans="4:5" ht="12.75">
      <c r="D295" s="25"/>
      <c r="E295" s="25"/>
    </row>
    <row r="296" spans="4:5" ht="12.75">
      <c r="D296" s="25"/>
      <c r="E296" s="25"/>
    </row>
    <row r="297" spans="4:5" ht="12.75">
      <c r="D297" s="25"/>
      <c r="E297" s="25"/>
    </row>
    <row r="298" spans="4:5" ht="12.75">
      <c r="D298" s="25"/>
      <c r="E298" s="25"/>
    </row>
    <row r="299" spans="4:5" ht="12.75">
      <c r="D299" s="25"/>
      <c r="E299" s="25"/>
    </row>
    <row r="300" spans="4:5" ht="12.75">
      <c r="D300" s="25"/>
      <c r="E300" s="25"/>
    </row>
    <row r="301" spans="4:5" ht="12.75">
      <c r="D301" s="25"/>
      <c r="E301" s="25"/>
    </row>
    <row r="302" spans="4:5" ht="12.75">
      <c r="D302" s="25"/>
      <c r="E302" s="25"/>
    </row>
    <row r="303" spans="4:5" ht="12.75">
      <c r="D303" s="25"/>
      <c r="E303" s="25"/>
    </row>
    <row r="304" spans="4:5" ht="12.75">
      <c r="D304" s="25"/>
      <c r="E304" s="25"/>
    </row>
    <row r="305" spans="4:5" ht="12.75">
      <c r="D305" s="25"/>
      <c r="E305" s="25"/>
    </row>
    <row r="306" spans="4:5" ht="12.75">
      <c r="D306" s="25"/>
      <c r="E306" s="25"/>
    </row>
    <row r="307" spans="4:5" ht="12.75">
      <c r="D307" s="25"/>
      <c r="E307" s="25"/>
    </row>
    <row r="308" spans="4:5" ht="12.75">
      <c r="D308" s="25"/>
      <c r="E308" s="25"/>
    </row>
    <row r="309" spans="4:5" ht="12.75">
      <c r="D309" s="25"/>
      <c r="E309" s="25"/>
    </row>
    <row r="310" spans="4:5" ht="12.75">
      <c r="D310" s="25"/>
      <c r="E310" s="25"/>
    </row>
    <row r="311" spans="4:5" ht="12.75">
      <c r="D311" s="25"/>
      <c r="E311" s="25"/>
    </row>
    <row r="312" spans="4:5" ht="12.75">
      <c r="D312" s="25"/>
      <c r="E312" s="25"/>
    </row>
    <row r="313" spans="4:5" ht="12.75">
      <c r="D313" s="25"/>
      <c r="E313" s="25"/>
    </row>
    <row r="314" spans="4:5" ht="12.75">
      <c r="D314" s="25"/>
      <c r="E314" s="25"/>
    </row>
    <row r="315" spans="4:5" ht="12.75">
      <c r="D315" s="25"/>
      <c r="E315" s="25"/>
    </row>
    <row r="316" spans="4:5" ht="12.75">
      <c r="D316" s="25"/>
      <c r="E316" s="25"/>
    </row>
    <row r="317" spans="4:5" ht="12.75">
      <c r="D317" s="25"/>
      <c r="E317" s="25"/>
    </row>
    <row r="318" spans="4:5" ht="12.75">
      <c r="D318" s="25"/>
      <c r="E318" s="25"/>
    </row>
    <row r="319" spans="4:5" ht="12.75">
      <c r="D319" s="25"/>
      <c r="E319" s="25"/>
    </row>
    <row r="320" spans="4:5" ht="12.75">
      <c r="D320" s="25"/>
      <c r="E320" s="25"/>
    </row>
    <row r="321" spans="4:5" ht="12.75">
      <c r="D321" s="25"/>
      <c r="E321" s="25"/>
    </row>
    <row r="322" spans="4:5" ht="12.75">
      <c r="D322" s="25"/>
      <c r="E322" s="25"/>
    </row>
    <row r="323" spans="4:5" ht="12.75">
      <c r="D323" s="25"/>
      <c r="E323" s="25"/>
    </row>
    <row r="324" spans="4:5" ht="12.75">
      <c r="D324" s="25"/>
      <c r="E324" s="25"/>
    </row>
    <row r="325" spans="4:5" ht="12.75">
      <c r="D325" s="25"/>
      <c r="E325" s="25"/>
    </row>
    <row r="326" spans="4:5" ht="12.75">
      <c r="D326" s="25"/>
      <c r="E326" s="25"/>
    </row>
    <row r="327" spans="4:5" ht="12.75">
      <c r="D327" s="25"/>
      <c r="E327" s="25"/>
    </row>
    <row r="328" spans="4:5" ht="12.75">
      <c r="D328" s="25"/>
      <c r="E328" s="25"/>
    </row>
    <row r="329" spans="4:5" ht="12.75">
      <c r="D329" s="25"/>
      <c r="E329" s="25"/>
    </row>
    <row r="330" spans="4:5" ht="12.75">
      <c r="D330" s="25"/>
      <c r="E330" s="25"/>
    </row>
    <row r="331" spans="4:5" ht="12.75">
      <c r="D331" s="25"/>
      <c r="E331" s="25"/>
    </row>
    <row r="332" spans="4:5" ht="12.75">
      <c r="D332" s="25"/>
      <c r="E332" s="25"/>
    </row>
    <row r="333" spans="4:5" ht="12.75">
      <c r="D333" s="25"/>
      <c r="E333" s="25"/>
    </row>
    <row r="334" spans="4:5" ht="12.75">
      <c r="D334" s="25"/>
      <c r="E334" s="25"/>
    </row>
    <row r="335" spans="4:5" ht="12.75">
      <c r="D335" s="25"/>
      <c r="E335" s="25"/>
    </row>
    <row r="336" spans="4:5" ht="12.75">
      <c r="D336" s="25"/>
      <c r="E336" s="25"/>
    </row>
    <row r="337" spans="4:5" ht="12.75">
      <c r="D337" s="25"/>
      <c r="E337" s="25"/>
    </row>
    <row r="338" spans="4:5" ht="12.75">
      <c r="D338" s="25"/>
      <c r="E338" s="25"/>
    </row>
    <row r="339" spans="4:5" ht="12.75">
      <c r="D339" s="25"/>
      <c r="E339" s="25"/>
    </row>
    <row r="340" spans="4:5" ht="12.75">
      <c r="D340" s="25"/>
      <c r="E340" s="25"/>
    </row>
    <row r="341" spans="4:5" ht="12.75">
      <c r="D341" s="25"/>
      <c r="E341" s="25"/>
    </row>
    <row r="342" spans="4:5" ht="12.75">
      <c r="D342" s="25"/>
      <c r="E342" s="25"/>
    </row>
    <row r="343" spans="4:5" ht="12.75">
      <c r="D343" s="25"/>
      <c r="E343" s="25"/>
    </row>
    <row r="344" spans="4:5" ht="12.75">
      <c r="D344" s="25"/>
      <c r="E344" s="25"/>
    </row>
    <row r="345" spans="4:5" ht="12.75">
      <c r="D345" s="25"/>
      <c r="E345" s="25"/>
    </row>
    <row r="346" spans="4:5" ht="12.75">
      <c r="D346" s="25"/>
      <c r="E346" s="25"/>
    </row>
    <row r="347" spans="4:5" ht="12.75">
      <c r="D347" s="25"/>
      <c r="E347" s="25"/>
    </row>
    <row r="348" spans="4:5" ht="12.75">
      <c r="D348" s="25"/>
      <c r="E348" s="25"/>
    </row>
    <row r="349" spans="4:5" ht="12.75">
      <c r="D349" s="25"/>
      <c r="E349" s="25"/>
    </row>
    <row r="350" spans="4:5" ht="12.75">
      <c r="D350" s="25"/>
      <c r="E350" s="25"/>
    </row>
    <row r="351" spans="4:5" ht="12.75">
      <c r="D351" s="25"/>
      <c r="E351" s="25"/>
    </row>
    <row r="352" spans="4:5" ht="12.75">
      <c r="D352" s="25"/>
      <c r="E352" s="25"/>
    </row>
    <row r="353" spans="4:5" ht="12.75">
      <c r="D353" s="25"/>
      <c r="E353" s="25"/>
    </row>
    <row r="354" spans="4:5" ht="12.75">
      <c r="D354" s="25"/>
      <c r="E354" s="25"/>
    </row>
    <row r="355" spans="4:5" ht="12.75">
      <c r="D355" s="25"/>
      <c r="E355" s="25"/>
    </row>
    <row r="356" spans="4:5" ht="12.75">
      <c r="D356" s="25"/>
      <c r="E356" s="25"/>
    </row>
    <row r="357" spans="4:5" ht="12.75">
      <c r="D357" s="25"/>
      <c r="E357" s="25"/>
    </row>
    <row r="358" spans="4:5" ht="12.75">
      <c r="D358" s="25"/>
      <c r="E358" s="25"/>
    </row>
    <row r="359" spans="4:5" ht="12.75">
      <c r="D359" s="25"/>
      <c r="E359" s="25"/>
    </row>
    <row r="360" spans="4:5" ht="12.75">
      <c r="D360" s="25"/>
      <c r="E360" s="25"/>
    </row>
    <row r="361" spans="4:5" ht="12.75">
      <c r="D361" s="25"/>
      <c r="E361" s="25"/>
    </row>
    <row r="362" spans="4:5" ht="12.75">
      <c r="D362" s="25"/>
      <c r="E362" s="25"/>
    </row>
    <row r="363" spans="4:5" ht="12.75">
      <c r="D363" s="25"/>
      <c r="E363" s="25"/>
    </row>
    <row r="364" spans="4:5" ht="12.75">
      <c r="D364" s="25"/>
      <c r="E364" s="25"/>
    </row>
    <row r="365" spans="4:5" ht="12.75">
      <c r="D365" s="25"/>
      <c r="E365" s="25"/>
    </row>
    <row r="366" spans="4:5" ht="12.75">
      <c r="D366" s="25"/>
      <c r="E366" s="25"/>
    </row>
    <row r="367" spans="4:5" ht="12.75">
      <c r="D367" s="25"/>
      <c r="E367" s="25"/>
    </row>
    <row r="368" spans="4:5" ht="12.75">
      <c r="D368" s="25"/>
      <c r="E368" s="25"/>
    </row>
    <row r="369" spans="4:5" ht="12.75">
      <c r="D369" s="25"/>
      <c r="E369" s="25"/>
    </row>
    <row r="370" spans="4:5" ht="12.75">
      <c r="D370" s="25"/>
      <c r="E370" s="25"/>
    </row>
    <row r="371" spans="4:5" ht="12.75">
      <c r="D371" s="25"/>
      <c r="E371" s="25"/>
    </row>
    <row r="372" spans="4:5" ht="12.75">
      <c r="D372" s="25"/>
      <c r="E372" s="25"/>
    </row>
    <row r="373" spans="4:5" ht="12.75">
      <c r="D373" s="25"/>
      <c r="E373" s="25"/>
    </row>
    <row r="374" spans="4:5" ht="12.75">
      <c r="D374" s="25"/>
      <c r="E374" s="25"/>
    </row>
    <row r="375" spans="4:5" ht="12.75">
      <c r="D375" s="25"/>
      <c r="E375" s="25"/>
    </row>
    <row r="376" spans="4:5" ht="12.75">
      <c r="D376" s="25"/>
      <c r="E376" s="25"/>
    </row>
    <row r="377" spans="4:5" ht="12.75">
      <c r="D377" s="25"/>
      <c r="E377" s="25"/>
    </row>
    <row r="378" spans="4:5" ht="12.75">
      <c r="D378" s="25"/>
      <c r="E378" s="25"/>
    </row>
    <row r="379" spans="4:5" ht="12.75">
      <c r="D379" s="25"/>
      <c r="E379" s="25"/>
    </row>
    <row r="380" spans="4:5" ht="12.75">
      <c r="D380" s="25"/>
      <c r="E380" s="25"/>
    </row>
    <row r="381" spans="4:5" ht="12.75">
      <c r="D381" s="25"/>
      <c r="E381" s="25"/>
    </row>
    <row r="382" spans="4:5" ht="12.75">
      <c r="D382" s="25"/>
      <c r="E382" s="25"/>
    </row>
    <row r="383" spans="4:5" ht="12.75">
      <c r="D383" s="25"/>
      <c r="E383" s="25"/>
    </row>
    <row r="384" spans="4:5" ht="12.75">
      <c r="D384" s="25"/>
      <c r="E384" s="25"/>
    </row>
    <row r="385" spans="4:5" ht="12.75">
      <c r="D385" s="25"/>
      <c r="E385" s="25"/>
    </row>
    <row r="386" spans="4:5" ht="12.75">
      <c r="D386" s="25"/>
      <c r="E386" s="25"/>
    </row>
    <row r="387" spans="4:5" ht="12.75">
      <c r="D387" s="25"/>
      <c r="E387" s="25"/>
    </row>
    <row r="388" spans="4:5" ht="12.75">
      <c r="D388" s="25"/>
      <c r="E388" s="25"/>
    </row>
    <row r="389" spans="4:5" ht="12.75">
      <c r="D389" s="25"/>
      <c r="E389" s="25"/>
    </row>
    <row r="390" spans="4:5" ht="12.75">
      <c r="D390" s="25"/>
      <c r="E390" s="25"/>
    </row>
    <row r="391" spans="4:5" ht="12.75">
      <c r="D391" s="25"/>
      <c r="E391" s="25"/>
    </row>
    <row r="392" spans="4:5" ht="12.75">
      <c r="D392" s="25"/>
      <c r="E392" s="25"/>
    </row>
    <row r="393" spans="4:5" ht="12.75">
      <c r="D393" s="25"/>
      <c r="E393" s="25"/>
    </row>
    <row r="394" spans="4:5" ht="12.75">
      <c r="D394" s="25"/>
      <c r="E394" s="25"/>
    </row>
    <row r="395" spans="4:5" ht="12.75">
      <c r="D395" s="25"/>
      <c r="E395" s="25"/>
    </row>
    <row r="396" spans="4:5" ht="12.75">
      <c r="D396" s="25"/>
      <c r="E396" s="25"/>
    </row>
    <row r="397" spans="4:5" ht="12.75">
      <c r="D397" s="25"/>
      <c r="E397" s="25"/>
    </row>
    <row r="398" spans="4:5" ht="12.75">
      <c r="D398" s="25"/>
      <c r="E398" s="25"/>
    </row>
    <row r="399" spans="4:5" ht="12.75">
      <c r="D399" s="25"/>
      <c r="E399" s="25"/>
    </row>
    <row r="400" spans="4:5" ht="12.75">
      <c r="D400" s="25"/>
      <c r="E400" s="25"/>
    </row>
    <row r="401" spans="4:5" ht="12.75">
      <c r="D401" s="25"/>
      <c r="E401" s="25"/>
    </row>
    <row r="402" spans="4:5" ht="12.75">
      <c r="D402" s="25"/>
      <c r="E402" s="25"/>
    </row>
    <row r="403" spans="4:5" ht="12.75">
      <c r="D403" s="25"/>
      <c r="E403" s="25"/>
    </row>
    <row r="404" spans="4:5" ht="12.75">
      <c r="D404" s="25"/>
      <c r="E404" s="25"/>
    </row>
    <row r="405" spans="4:5" ht="12.75">
      <c r="D405" s="25"/>
      <c r="E405" s="25"/>
    </row>
    <row r="406" spans="4:5" ht="12.75">
      <c r="D406" s="25"/>
      <c r="E406" s="25"/>
    </row>
    <row r="407" spans="4:5" ht="12.75">
      <c r="D407" s="25"/>
      <c r="E407" s="25"/>
    </row>
    <row r="408" spans="4:5" ht="12.75">
      <c r="D408" s="25"/>
      <c r="E408" s="25"/>
    </row>
    <row r="409" spans="4:5" ht="12.75">
      <c r="D409" s="25"/>
      <c r="E409" s="25"/>
    </row>
    <row r="410" spans="4:5" ht="12.75">
      <c r="D410" s="25"/>
      <c r="E410" s="25"/>
    </row>
    <row r="411" spans="4:5" ht="12.75">
      <c r="D411" s="25"/>
      <c r="E411" s="25"/>
    </row>
    <row r="412" spans="4:5" ht="12.75">
      <c r="D412" s="25"/>
      <c r="E412" s="25"/>
    </row>
    <row r="413" spans="4:5" ht="12.75">
      <c r="D413" s="25"/>
      <c r="E413" s="25"/>
    </row>
    <row r="414" spans="4:5" ht="12.75">
      <c r="D414" s="25"/>
      <c r="E414" s="25"/>
    </row>
    <row r="415" spans="4:5" ht="12.75">
      <c r="D415" s="25"/>
      <c r="E415" s="25"/>
    </row>
    <row r="416" spans="4:5" ht="12.75">
      <c r="D416" s="25"/>
      <c r="E416" s="25"/>
    </row>
    <row r="417" spans="4:5" ht="12.75">
      <c r="D417" s="25"/>
      <c r="E417" s="25"/>
    </row>
    <row r="418" spans="4:5" ht="12.75">
      <c r="D418" s="25"/>
      <c r="E418" s="25"/>
    </row>
    <row r="419" spans="4:5" ht="12.75">
      <c r="D419" s="25"/>
      <c r="E419" s="25"/>
    </row>
    <row r="420" spans="4:5" ht="12.75">
      <c r="D420" s="25"/>
      <c r="E420" s="25"/>
    </row>
    <row r="421" spans="4:5" ht="12.75">
      <c r="D421" s="25"/>
      <c r="E421" s="25"/>
    </row>
    <row r="422" spans="4:5" ht="12.75">
      <c r="D422" s="25"/>
      <c r="E422" s="25"/>
    </row>
    <row r="423" spans="4:5" ht="12.75">
      <c r="D423" s="25"/>
      <c r="E423" s="25"/>
    </row>
    <row r="424" spans="4:5" ht="12.75">
      <c r="D424" s="25"/>
      <c r="E424" s="25"/>
    </row>
    <row r="425" spans="4:5" ht="12.75">
      <c r="D425" s="25"/>
      <c r="E425" s="25"/>
    </row>
    <row r="426" spans="4:5" ht="12.75">
      <c r="D426" s="25"/>
      <c r="E426" s="25"/>
    </row>
    <row r="427" spans="4:5" ht="12.75">
      <c r="D427" s="25"/>
      <c r="E427" s="25"/>
    </row>
    <row r="428" spans="4:5" ht="12.75">
      <c r="D428" s="25"/>
      <c r="E428" s="25"/>
    </row>
    <row r="429" spans="4:5" ht="12.75">
      <c r="D429" s="25"/>
      <c r="E429" s="25"/>
    </row>
    <row r="430" spans="4:5" ht="12.75">
      <c r="D430" s="25"/>
      <c r="E430" s="25"/>
    </row>
    <row r="431" spans="4:5" ht="12.75">
      <c r="D431" s="25"/>
      <c r="E431" s="25"/>
    </row>
    <row r="432" spans="4:5" ht="12.75">
      <c r="D432" s="25"/>
      <c r="E432" s="25"/>
    </row>
    <row r="433" spans="4:5" ht="12.75">
      <c r="D433" s="25"/>
      <c r="E433" s="25"/>
    </row>
    <row r="434" spans="4:5" ht="12.75">
      <c r="D434" s="25"/>
      <c r="E434" s="25"/>
    </row>
    <row r="435" spans="4:5" ht="12.75">
      <c r="D435" s="25"/>
      <c r="E435" s="25"/>
    </row>
    <row r="436" spans="4:5" ht="12.75">
      <c r="D436" s="25"/>
      <c r="E436" s="25"/>
    </row>
    <row r="437" spans="4:5" ht="12.75">
      <c r="D437" s="25"/>
      <c r="E437" s="25"/>
    </row>
    <row r="438" spans="4:5" ht="12.75">
      <c r="D438" s="25"/>
      <c r="E438" s="25"/>
    </row>
    <row r="439" spans="4:5" ht="12.75">
      <c r="D439" s="25"/>
      <c r="E439" s="25"/>
    </row>
    <row r="440" spans="4:5" ht="12.75">
      <c r="D440" s="25"/>
      <c r="E440" s="25"/>
    </row>
    <row r="441" spans="4:5" ht="12.75">
      <c r="D441" s="25"/>
      <c r="E441" s="25"/>
    </row>
    <row r="442" spans="4:5" ht="12.75">
      <c r="D442" s="25"/>
      <c r="E442" s="25"/>
    </row>
    <row r="443" spans="4:5" ht="12.75">
      <c r="D443" s="25"/>
      <c r="E443" s="25"/>
    </row>
    <row r="444" spans="4:5" ht="12.75">
      <c r="D444" s="25"/>
      <c r="E444" s="25"/>
    </row>
    <row r="445" spans="4:5" ht="12.75">
      <c r="D445" s="25"/>
      <c r="E445" s="25"/>
    </row>
    <row r="446" spans="4:5" ht="12.75">
      <c r="D446" s="25"/>
      <c r="E446" s="25"/>
    </row>
    <row r="447" spans="4:5" ht="12.75">
      <c r="D447" s="25"/>
      <c r="E447" s="25"/>
    </row>
    <row r="448" spans="4:5" ht="12.75">
      <c r="D448" s="25"/>
      <c r="E448" s="25"/>
    </row>
    <row r="449" spans="4:5" ht="12.75">
      <c r="D449" s="25"/>
      <c r="E449" s="25"/>
    </row>
    <row r="450" spans="4:5" ht="12.75">
      <c r="D450" s="25"/>
      <c r="E450" s="25"/>
    </row>
    <row r="451" spans="4:5" ht="12.75">
      <c r="D451" s="25"/>
      <c r="E451" s="25"/>
    </row>
    <row r="452" spans="4:5" ht="12.75">
      <c r="D452" s="25"/>
      <c r="E452" s="25"/>
    </row>
    <row r="453" spans="4:5" ht="12.75">
      <c r="D453" s="25"/>
      <c r="E453" s="25"/>
    </row>
    <row r="454" spans="4:5" ht="12.75">
      <c r="D454" s="25"/>
      <c r="E454" s="25"/>
    </row>
    <row r="455" spans="4:5" ht="12.75">
      <c r="D455" s="25"/>
      <c r="E455" s="25"/>
    </row>
    <row r="456" spans="4:5" ht="12.75">
      <c r="D456" s="25"/>
      <c r="E456" s="25"/>
    </row>
    <row r="457" spans="4:5" ht="12.75">
      <c r="D457" s="25"/>
      <c r="E457" s="25"/>
    </row>
    <row r="458" spans="4:5" ht="12.75">
      <c r="D458" s="25"/>
      <c r="E458" s="25"/>
    </row>
    <row r="459" spans="4:5" ht="12.75">
      <c r="D459" s="25"/>
      <c r="E459" s="25"/>
    </row>
    <row r="460" spans="4:5" ht="12.75">
      <c r="D460" s="25"/>
      <c r="E460" s="25"/>
    </row>
    <row r="461" spans="4:5" ht="12.75">
      <c r="D461" s="25"/>
      <c r="E461" s="25"/>
    </row>
    <row r="462" spans="4:5" ht="12.75">
      <c r="D462" s="25"/>
      <c r="E462" s="25"/>
    </row>
    <row r="463" spans="4:5" ht="12.75">
      <c r="D463" s="25"/>
      <c r="E463" s="25"/>
    </row>
    <row r="464" spans="4:5" ht="12.75">
      <c r="D464" s="25"/>
      <c r="E464" s="25"/>
    </row>
    <row r="465" spans="4:5" ht="12.75">
      <c r="D465" s="25"/>
      <c r="E465" s="25"/>
    </row>
    <row r="466" spans="4:5" ht="12.75">
      <c r="D466" s="25"/>
      <c r="E466" s="25"/>
    </row>
    <row r="467" spans="4:5" ht="12.75">
      <c r="D467" s="25"/>
      <c r="E467" s="25"/>
    </row>
    <row r="468" spans="4:5" ht="12.75">
      <c r="D468" s="25"/>
      <c r="E468" s="25"/>
    </row>
    <row r="469" spans="4:5" ht="12.75">
      <c r="D469" s="25"/>
      <c r="E469" s="25"/>
    </row>
    <row r="470" spans="4:5" ht="12.75">
      <c r="D470" s="25"/>
      <c r="E470" s="25"/>
    </row>
    <row r="471" spans="4:5" ht="12.75">
      <c r="D471" s="25"/>
      <c r="E471" s="25"/>
    </row>
    <row r="472" spans="4:5" ht="12.75">
      <c r="D472" s="25"/>
      <c r="E472" s="25"/>
    </row>
    <row r="473" spans="4:5" ht="12.75">
      <c r="D473" s="25"/>
      <c r="E473" s="25"/>
    </row>
    <row r="474" spans="4:5" ht="12.75">
      <c r="D474" s="25"/>
      <c r="E474" s="25"/>
    </row>
    <row r="475" spans="4:5" ht="12.75">
      <c r="D475" s="25"/>
      <c r="E475" s="25"/>
    </row>
    <row r="476" spans="4:5" ht="12.75">
      <c r="D476" s="25"/>
      <c r="E476" s="25"/>
    </row>
    <row r="477" spans="4:5" ht="12.75">
      <c r="D477" s="25"/>
      <c r="E477" s="25"/>
    </row>
    <row r="478" spans="4:5" ht="12.75">
      <c r="D478" s="25"/>
      <c r="E478" s="25"/>
    </row>
    <row r="479" spans="4:5" ht="12.75">
      <c r="D479" s="25"/>
      <c r="E479" s="25"/>
    </row>
    <row r="480" spans="4:5" ht="12.75">
      <c r="D480" s="25"/>
      <c r="E480" s="25"/>
    </row>
    <row r="481" spans="4:5" ht="12.75">
      <c r="D481" s="25"/>
      <c r="E481" s="25"/>
    </row>
    <row r="482" spans="4:5" ht="12.75">
      <c r="D482" s="25"/>
      <c r="E482" s="25"/>
    </row>
    <row r="483" spans="4:5" ht="12.75">
      <c r="D483" s="25"/>
      <c r="E483" s="25"/>
    </row>
    <row r="484" spans="4:5" ht="12.75">
      <c r="D484" s="25"/>
      <c r="E484" s="25"/>
    </row>
    <row r="485" spans="4:5" ht="12.75">
      <c r="D485" s="25"/>
      <c r="E485" s="25"/>
    </row>
    <row r="486" spans="4:5" ht="12.75">
      <c r="D486" s="25"/>
      <c r="E486" s="25"/>
    </row>
    <row r="487" spans="4:5" ht="12.75">
      <c r="D487" s="25"/>
      <c r="E487" s="25"/>
    </row>
    <row r="488" spans="4:5" ht="12.75">
      <c r="D488" s="25"/>
      <c r="E488" s="25"/>
    </row>
    <row r="489" spans="4:5" ht="12.75">
      <c r="D489" s="25"/>
      <c r="E489" s="25"/>
    </row>
    <row r="490" spans="4:5" ht="12.75">
      <c r="D490" s="25"/>
      <c r="E490" s="25"/>
    </row>
    <row r="491" spans="4:5" ht="12.75">
      <c r="D491" s="25"/>
      <c r="E491" s="25"/>
    </row>
    <row r="492" spans="4:5" ht="12.75">
      <c r="D492" s="25"/>
      <c r="E492" s="25"/>
    </row>
    <row r="493" spans="4:5" ht="12.75">
      <c r="D493" s="25"/>
      <c r="E493" s="25"/>
    </row>
    <row r="494" spans="4:5" ht="12.75">
      <c r="D494" s="25"/>
      <c r="E494" s="25"/>
    </row>
    <row r="495" spans="4:5" ht="12.75">
      <c r="D495" s="25"/>
      <c r="E495" s="25"/>
    </row>
    <row r="496" spans="4:5" ht="12.75">
      <c r="D496" s="25"/>
      <c r="E496" s="25"/>
    </row>
    <row r="497" spans="4:5" ht="12.75">
      <c r="D497" s="25"/>
      <c r="E497" s="25"/>
    </row>
    <row r="498" spans="4:5" ht="12.75">
      <c r="D498" s="25"/>
      <c r="E498" s="25"/>
    </row>
    <row r="499" spans="4:5" ht="12.75">
      <c r="D499" s="25"/>
      <c r="E499" s="25"/>
    </row>
    <row r="500" spans="4:5" ht="12.75">
      <c r="D500" s="25"/>
      <c r="E500" s="25"/>
    </row>
    <row r="501" spans="4:5" ht="12.75">
      <c r="D501" s="25"/>
      <c r="E501" s="25"/>
    </row>
    <row r="502" spans="4:5" ht="12.75">
      <c r="D502" s="25"/>
      <c r="E502" s="25"/>
    </row>
    <row r="503" spans="4:5" ht="12.75">
      <c r="D503" s="25"/>
      <c r="E503" s="25"/>
    </row>
    <row r="504" spans="4:5" ht="12.75">
      <c r="D504" s="25"/>
      <c r="E504" s="25"/>
    </row>
    <row r="505" spans="4:5" ht="12.75">
      <c r="D505" s="25"/>
      <c r="E505" s="25"/>
    </row>
    <row r="506" spans="4:5" ht="12.75">
      <c r="D506" s="25"/>
      <c r="E506" s="25"/>
    </row>
    <row r="507" spans="4:5" ht="12.75">
      <c r="D507" s="25"/>
      <c r="E507" s="25"/>
    </row>
    <row r="508" spans="4:5" ht="12.75">
      <c r="D508" s="25"/>
      <c r="E508" s="25"/>
    </row>
    <row r="509" spans="4:5" ht="12.75">
      <c r="D509" s="25"/>
      <c r="E509" s="25"/>
    </row>
    <row r="510" spans="4:5" ht="12.75">
      <c r="D510" s="25"/>
      <c r="E510" s="25"/>
    </row>
    <row r="511" spans="4:5" ht="12.75">
      <c r="D511" s="25"/>
      <c r="E511" s="25"/>
    </row>
    <row r="512" spans="4:5" ht="12.75">
      <c r="D512" s="25"/>
      <c r="E512" s="25"/>
    </row>
    <row r="513" spans="4:5" ht="12.75">
      <c r="D513" s="25"/>
      <c r="E513" s="25"/>
    </row>
    <row r="514" spans="4:5" ht="12.75">
      <c r="D514" s="25"/>
      <c r="E514" s="25"/>
    </row>
    <row r="515" spans="4:5" ht="12.75">
      <c r="D515" s="25"/>
      <c r="E515" s="25"/>
    </row>
    <row r="516" spans="4:5" ht="12.75">
      <c r="D516" s="25"/>
      <c r="E516" s="25"/>
    </row>
    <row r="517" spans="4:5" ht="12.75">
      <c r="D517" s="25"/>
      <c r="E517" s="25"/>
    </row>
    <row r="518" spans="4:5" ht="12.75">
      <c r="D518" s="25"/>
      <c r="E518" s="25"/>
    </row>
    <row r="519" spans="4:5" ht="12.75">
      <c r="D519" s="25"/>
      <c r="E519" s="25"/>
    </row>
    <row r="520" spans="4:5" ht="12.75">
      <c r="D520" s="25"/>
      <c r="E520" s="25"/>
    </row>
    <row r="521" spans="4:5" ht="12.75">
      <c r="D521" s="25"/>
      <c r="E521" s="25"/>
    </row>
    <row r="522" spans="4:5" ht="12.75">
      <c r="D522" s="25"/>
      <c r="E522" s="25"/>
    </row>
    <row r="523" spans="4:5" ht="12.75">
      <c r="D523" s="25"/>
      <c r="E523" s="25"/>
    </row>
    <row r="524" spans="4:5" ht="12.75">
      <c r="D524" s="25"/>
      <c r="E524" s="25"/>
    </row>
    <row r="525" spans="4:5" ht="12.75">
      <c r="D525" s="25"/>
      <c r="E525" s="25"/>
    </row>
    <row r="526" spans="4:5" ht="12.75">
      <c r="D526" s="25"/>
      <c r="E526" s="25"/>
    </row>
    <row r="527" spans="4:5" ht="12.75">
      <c r="D527" s="25"/>
      <c r="E527" s="25"/>
    </row>
    <row r="528" spans="4:5" ht="12.75">
      <c r="D528" s="25"/>
      <c r="E528" s="25"/>
    </row>
    <row r="529" spans="4:5" ht="12.75">
      <c r="D529" s="25"/>
      <c r="E529" s="25"/>
    </row>
    <row r="530" spans="4:5" ht="12.75">
      <c r="D530" s="25"/>
      <c r="E530" s="25"/>
    </row>
    <row r="531" spans="4:5" ht="12.75">
      <c r="D531" s="25"/>
      <c r="E531" s="25"/>
    </row>
    <row r="532" spans="4:5" ht="12.75">
      <c r="D532" s="25"/>
      <c r="E532" s="25"/>
    </row>
    <row r="533" spans="4:5" ht="12.75">
      <c r="D533" s="25"/>
      <c r="E533" s="25"/>
    </row>
    <row r="534" spans="4:5" ht="12.75">
      <c r="D534" s="25"/>
      <c r="E534" s="25"/>
    </row>
    <row r="535" spans="4:5" ht="12.75">
      <c r="D535" s="25"/>
      <c r="E535" s="25"/>
    </row>
    <row r="536" spans="4:5" ht="12.75">
      <c r="D536" s="25"/>
      <c r="E536" s="25"/>
    </row>
    <row r="537" spans="4:5" ht="12.75">
      <c r="D537" s="25"/>
      <c r="E537" s="25"/>
    </row>
    <row r="538" spans="4:5" ht="12.75">
      <c r="D538" s="25"/>
      <c r="E538" s="25"/>
    </row>
    <row r="539" spans="4:5" ht="12.75">
      <c r="D539" s="25"/>
      <c r="E539" s="25"/>
    </row>
    <row r="540" spans="4:5" ht="12.75">
      <c r="D540" s="25"/>
      <c r="E540" s="25"/>
    </row>
    <row r="541" spans="4:5" ht="12.75">
      <c r="D541" s="25"/>
      <c r="E541" s="25"/>
    </row>
    <row r="542" spans="4:5" ht="12.75">
      <c r="D542" s="25"/>
      <c r="E542" s="25"/>
    </row>
    <row r="543" spans="4:5" ht="12.75">
      <c r="D543" s="25"/>
      <c r="E543" s="25"/>
    </row>
    <row r="544" spans="4:5" ht="12.75">
      <c r="D544" s="25"/>
      <c r="E544" s="25"/>
    </row>
    <row r="545" spans="4:5" ht="12.75">
      <c r="D545" s="25"/>
      <c r="E545" s="25"/>
    </row>
    <row r="546" spans="4:5" ht="12.75">
      <c r="D546" s="25"/>
      <c r="E546" s="25"/>
    </row>
    <row r="547" spans="4:5" ht="12.75">
      <c r="D547" s="25"/>
      <c r="E547" s="25"/>
    </row>
    <row r="548" spans="4:5" ht="12.75">
      <c r="D548" s="25"/>
      <c r="E548" s="25"/>
    </row>
    <row r="549" spans="4:5" ht="12.75">
      <c r="D549" s="25"/>
      <c r="E549" s="25"/>
    </row>
    <row r="550" spans="4:5" ht="12.75">
      <c r="D550" s="25"/>
      <c r="E550" s="25"/>
    </row>
    <row r="551" spans="4:5" ht="12.75">
      <c r="D551" s="25"/>
      <c r="E551" s="25"/>
    </row>
    <row r="552" spans="4:5" ht="12.75">
      <c r="D552" s="25"/>
      <c r="E552" s="25"/>
    </row>
    <row r="553" spans="4:5" ht="12.75">
      <c r="D553" s="25"/>
      <c r="E553" s="25"/>
    </row>
    <row r="554" spans="4:5" ht="12.75">
      <c r="D554" s="25"/>
      <c r="E554" s="25"/>
    </row>
    <row r="555" spans="4:5" ht="12.75">
      <c r="D555" s="25"/>
      <c r="E555" s="25"/>
    </row>
    <row r="556" spans="4:5" ht="12.75">
      <c r="D556" s="25"/>
      <c r="E556" s="25"/>
    </row>
    <row r="557" spans="4:5" ht="12.75">
      <c r="D557" s="25"/>
      <c r="E557" s="25"/>
    </row>
    <row r="558" spans="4:5" ht="12.75">
      <c r="D558" s="25"/>
      <c r="E558" s="25"/>
    </row>
    <row r="559" spans="4:5" ht="12.75">
      <c r="D559" s="25"/>
      <c r="E559" s="25"/>
    </row>
    <row r="560" spans="4:5" ht="12.75">
      <c r="D560" s="25"/>
      <c r="E560" s="25"/>
    </row>
    <row r="561" spans="4:5" ht="12.75">
      <c r="D561" s="25"/>
      <c r="E561" s="25"/>
    </row>
    <row r="562" spans="4:5" ht="12.75">
      <c r="D562" s="25"/>
      <c r="E562" s="25"/>
    </row>
    <row r="563" spans="4:5" ht="12.75">
      <c r="D563" s="25"/>
      <c r="E563" s="25"/>
    </row>
    <row r="564" spans="4:5" ht="12.75">
      <c r="D564" s="25"/>
      <c r="E564" s="25"/>
    </row>
    <row r="565" spans="4:5" ht="12.75">
      <c r="D565" s="25"/>
      <c r="E565" s="25"/>
    </row>
    <row r="566" spans="4:5" ht="12.75">
      <c r="D566" s="25"/>
      <c r="E566" s="25"/>
    </row>
    <row r="567" spans="4:5" ht="12.75">
      <c r="D567" s="25"/>
      <c r="E567" s="25"/>
    </row>
    <row r="568" spans="4:5" ht="12.75">
      <c r="D568" s="25"/>
      <c r="E568" s="25"/>
    </row>
    <row r="569" spans="4:5" ht="12.75">
      <c r="D569" s="25"/>
      <c r="E569" s="25"/>
    </row>
    <row r="570" spans="4:5" ht="12.75">
      <c r="D570" s="25"/>
      <c r="E570" s="25"/>
    </row>
    <row r="571" spans="4:5" ht="12.75">
      <c r="D571" s="25"/>
      <c r="E571" s="25"/>
    </row>
    <row r="572" spans="4:5" ht="12.75">
      <c r="D572" s="25"/>
      <c r="E572" s="25"/>
    </row>
    <row r="573" spans="4:5" ht="12.75">
      <c r="D573" s="25"/>
      <c r="E573" s="25"/>
    </row>
    <row r="574" spans="4:5" ht="12.75">
      <c r="D574" s="25"/>
      <c r="E574" s="25"/>
    </row>
    <row r="575" spans="4:5" ht="12.75">
      <c r="D575" s="25"/>
      <c r="E575" s="25"/>
    </row>
    <row r="576" spans="4:5" ht="12.75">
      <c r="D576" s="25"/>
      <c r="E576" s="25"/>
    </row>
    <row r="577" spans="4:5" ht="12.75">
      <c r="D577" s="25"/>
      <c r="E577" s="25"/>
    </row>
    <row r="578" spans="4:5" ht="12.75">
      <c r="D578" s="25"/>
      <c r="E578" s="25"/>
    </row>
    <row r="579" spans="4:5" ht="12.75">
      <c r="D579" s="25"/>
      <c r="E579" s="25"/>
    </row>
    <row r="580" spans="4:5" ht="12.75">
      <c r="D580" s="25"/>
      <c r="E580" s="25"/>
    </row>
    <row r="581" spans="4:5" ht="12.75">
      <c r="D581" s="25"/>
      <c r="E581" s="25"/>
    </row>
    <row r="582" spans="4:5" ht="12.75">
      <c r="D582" s="25"/>
      <c r="E582" s="25"/>
    </row>
    <row r="583" spans="4:5" ht="12.75">
      <c r="D583" s="25"/>
      <c r="E583" s="25"/>
    </row>
    <row r="584" spans="4:5" ht="12.75">
      <c r="D584" s="25"/>
      <c r="E584" s="25"/>
    </row>
    <row r="585" spans="4:5" ht="12.75">
      <c r="D585" s="25"/>
      <c r="E585" s="25"/>
    </row>
    <row r="586" spans="4:5" ht="12.75">
      <c r="D586" s="25"/>
      <c r="E586" s="25"/>
    </row>
    <row r="587" spans="4:5" ht="12.75">
      <c r="D587" s="25"/>
      <c r="E587" s="25"/>
    </row>
    <row r="588" spans="4:5" ht="12.75">
      <c r="D588" s="25"/>
      <c r="E588" s="25"/>
    </row>
    <row r="589" spans="4:5" ht="12.75">
      <c r="D589" s="25"/>
      <c r="E589" s="25"/>
    </row>
    <row r="590" spans="4:5" ht="12.75">
      <c r="D590" s="25"/>
      <c r="E590" s="25"/>
    </row>
    <row r="591" spans="4:5" ht="12.75">
      <c r="D591" s="25"/>
      <c r="E591" s="25"/>
    </row>
    <row r="592" spans="4:5" ht="12.75">
      <c r="D592" s="25"/>
      <c r="E592" s="25"/>
    </row>
    <row r="593" spans="4:5" ht="12.75">
      <c r="D593" s="25"/>
      <c r="E593" s="25"/>
    </row>
    <row r="594" spans="4:5" ht="12.75">
      <c r="D594" s="25"/>
      <c r="E594" s="25"/>
    </row>
    <row r="595" spans="4:5" ht="12.75">
      <c r="D595" s="25"/>
      <c r="E595" s="25"/>
    </row>
    <row r="596" spans="4:5" ht="12.75">
      <c r="D596" s="25"/>
      <c r="E596" s="25"/>
    </row>
    <row r="597" spans="4:5" ht="12.75">
      <c r="D597" s="25"/>
      <c r="E597" s="25"/>
    </row>
    <row r="598" spans="4:5" ht="12.75">
      <c r="D598" s="25"/>
      <c r="E598" s="25"/>
    </row>
    <row r="599" spans="4:5" ht="12.75">
      <c r="D599" s="25"/>
      <c r="E599" s="25"/>
    </row>
    <row r="600" spans="4:5" ht="12.75">
      <c r="D600" s="25"/>
      <c r="E600" s="25"/>
    </row>
    <row r="601" spans="4:5" ht="12.75">
      <c r="D601" s="25"/>
      <c r="E601" s="25"/>
    </row>
    <row r="602" spans="4:5" ht="12.75">
      <c r="D602" s="25"/>
      <c r="E602" s="25"/>
    </row>
    <row r="603" spans="4:5" ht="12.75">
      <c r="D603" s="25"/>
      <c r="E603" s="25"/>
    </row>
    <row r="604" spans="4:5" ht="12.75">
      <c r="D604" s="25"/>
      <c r="E604" s="25"/>
    </row>
    <row r="605" spans="4:5" ht="12.75">
      <c r="D605" s="25"/>
      <c r="E605" s="25"/>
    </row>
    <row r="606" spans="4:5" ht="12.75">
      <c r="D606" s="25"/>
      <c r="E606" s="25"/>
    </row>
    <row r="607" spans="4:5" ht="12.75">
      <c r="D607" s="25"/>
      <c r="E607" s="25"/>
    </row>
    <row r="608" spans="4:5" ht="12.75">
      <c r="D608" s="25"/>
      <c r="E608" s="25"/>
    </row>
    <row r="609" spans="4:5" ht="12.75">
      <c r="D609" s="25"/>
      <c r="E609" s="25"/>
    </row>
    <row r="610" spans="4:5" ht="12.75">
      <c r="D610" s="25"/>
      <c r="E610" s="25"/>
    </row>
    <row r="611" spans="4:5" ht="12.75">
      <c r="D611" s="25"/>
      <c r="E611" s="25"/>
    </row>
    <row r="612" spans="4:5" ht="12.75">
      <c r="D612" s="25"/>
      <c r="E612" s="25"/>
    </row>
    <row r="613" spans="4:5" ht="12.75">
      <c r="D613" s="25"/>
      <c r="E613" s="25"/>
    </row>
    <row r="614" spans="4:5" ht="12.75">
      <c r="D614" s="25"/>
      <c r="E614" s="25"/>
    </row>
    <row r="615" spans="4:5" ht="12.75">
      <c r="D615" s="25"/>
      <c r="E615" s="25"/>
    </row>
    <row r="616" spans="4:5" ht="12.75">
      <c r="D616" s="25"/>
      <c r="E616" s="25"/>
    </row>
    <row r="617" spans="4:5" ht="12.75">
      <c r="D617" s="25"/>
      <c r="E617" s="25"/>
    </row>
    <row r="618" spans="4:5" ht="12.75">
      <c r="D618" s="25"/>
      <c r="E618" s="25"/>
    </row>
    <row r="619" spans="4:5" ht="12.75">
      <c r="D619" s="25"/>
      <c r="E619" s="25"/>
    </row>
    <row r="620" spans="4:5" ht="12.75">
      <c r="D620" s="25"/>
      <c r="E620" s="25"/>
    </row>
    <row r="621" spans="4:5" ht="12.75">
      <c r="D621" s="25"/>
      <c r="E621" s="25"/>
    </row>
    <row r="622" spans="4:5" ht="12.75">
      <c r="D622" s="25"/>
      <c r="E622" s="25"/>
    </row>
    <row r="623" spans="4:5" ht="12.75">
      <c r="D623" s="25"/>
      <c r="E623" s="25"/>
    </row>
    <row r="624" spans="4:5" ht="12.75">
      <c r="D624" s="25"/>
      <c r="E624" s="25"/>
    </row>
    <row r="625" spans="4:5" ht="12.75">
      <c r="D625" s="25"/>
      <c r="E625" s="25"/>
    </row>
    <row r="626" spans="4:5" ht="12.75">
      <c r="D626" s="25"/>
      <c r="E626" s="25"/>
    </row>
    <row r="627" spans="4:5" ht="12.75">
      <c r="D627" s="25"/>
      <c r="E627" s="25"/>
    </row>
    <row r="628" spans="4:5" ht="12.75">
      <c r="D628" s="25"/>
      <c r="E628" s="25"/>
    </row>
    <row r="629" spans="4:5" ht="12.75">
      <c r="D629" s="25"/>
      <c r="E629" s="25"/>
    </row>
    <row r="630" spans="4:5" ht="12.75">
      <c r="D630" s="25"/>
      <c r="E630" s="25"/>
    </row>
    <row r="631" spans="4:5" ht="12.75">
      <c r="D631" s="25"/>
      <c r="E631" s="25"/>
    </row>
    <row r="632" spans="4:5" ht="12.75">
      <c r="D632" s="25"/>
      <c r="E632" s="25"/>
    </row>
    <row r="633" spans="4:5" ht="12.75">
      <c r="D633" s="25"/>
      <c r="E633" s="25"/>
    </row>
    <row r="634" spans="4:5" ht="12.75">
      <c r="D634" s="25"/>
      <c r="E634" s="25"/>
    </row>
    <row r="635" spans="4:5" ht="12.75">
      <c r="D635" s="25"/>
      <c r="E635" s="25"/>
    </row>
    <row r="636" spans="4:5" ht="12.75">
      <c r="D636" s="25"/>
      <c r="E636" s="25"/>
    </row>
    <row r="637" spans="4:5" ht="12.75">
      <c r="D637" s="25"/>
      <c r="E637" s="25"/>
    </row>
    <row r="638" spans="4:5" ht="12.75">
      <c r="D638" s="25"/>
      <c r="E638" s="25"/>
    </row>
    <row r="639" spans="4:5" ht="12.75">
      <c r="D639" s="25"/>
      <c r="E639" s="25"/>
    </row>
    <row r="640" spans="4:5" ht="12.75">
      <c r="D640" s="25"/>
      <c r="E640" s="25"/>
    </row>
    <row r="641" spans="4:5" ht="12.75">
      <c r="D641" s="25"/>
      <c r="E641" s="25"/>
    </row>
    <row r="642" spans="4:5" ht="12.75">
      <c r="D642" s="25"/>
      <c r="E642" s="25"/>
    </row>
    <row r="643" spans="4:5" ht="12.75">
      <c r="D643" s="25"/>
      <c r="E643" s="25"/>
    </row>
    <row r="644" spans="4:5" ht="12.75">
      <c r="D644" s="25"/>
      <c r="E644" s="25"/>
    </row>
    <row r="645" spans="4:5" ht="12.75">
      <c r="D645" s="25"/>
      <c r="E645" s="25"/>
    </row>
    <row r="646" spans="4:5" ht="12.75">
      <c r="D646" s="25"/>
      <c r="E646" s="25"/>
    </row>
    <row r="647" spans="4:5" ht="12.75">
      <c r="D647" s="25"/>
      <c r="E647" s="25"/>
    </row>
    <row r="648" spans="4:5" ht="12.75">
      <c r="D648" s="25"/>
      <c r="E648" s="25"/>
    </row>
    <row r="649" spans="4:5" ht="12.75">
      <c r="D649" s="25"/>
      <c r="E649" s="25"/>
    </row>
    <row r="650" spans="4:5" ht="12.75">
      <c r="D650" s="25"/>
      <c r="E650" s="25"/>
    </row>
    <row r="651" spans="4:5" ht="12.75">
      <c r="D651" s="25"/>
      <c r="E651" s="25"/>
    </row>
    <row r="652" spans="4:5" ht="12.75">
      <c r="D652" s="25"/>
      <c r="E652" s="25"/>
    </row>
    <row r="653" spans="4:5" ht="12.75">
      <c r="D653" s="25"/>
      <c r="E653" s="25"/>
    </row>
    <row r="654" spans="4:5" ht="12.75">
      <c r="D654" s="25"/>
      <c r="E654" s="25"/>
    </row>
    <row r="655" spans="4:5" ht="12.75">
      <c r="D655" s="25"/>
      <c r="E655" s="25"/>
    </row>
    <row r="656" spans="4:5" ht="12.75">
      <c r="D656" s="25"/>
      <c r="E656" s="25"/>
    </row>
    <row r="657" spans="4:5" ht="12.75">
      <c r="D657" s="25"/>
      <c r="E657" s="25"/>
    </row>
    <row r="658" spans="4:5" ht="12.75">
      <c r="D658" s="25"/>
      <c r="E658" s="25"/>
    </row>
    <row r="659" spans="4:5" ht="12.75">
      <c r="D659" s="25"/>
      <c r="E659" s="25"/>
    </row>
    <row r="660" spans="4:5" ht="12.75">
      <c r="D660" s="25"/>
      <c r="E660" s="25"/>
    </row>
    <row r="661" spans="4:5" ht="12.75">
      <c r="D661" s="25"/>
      <c r="E661" s="25"/>
    </row>
    <row r="662" spans="4:5" ht="12.75">
      <c r="D662" s="25"/>
      <c r="E662" s="25"/>
    </row>
    <row r="663" spans="4:5" ht="12.75">
      <c r="D663" s="25"/>
      <c r="E663" s="25"/>
    </row>
    <row r="664" spans="4:5" ht="12.75">
      <c r="D664" s="25"/>
      <c r="E664" s="25"/>
    </row>
    <row r="665" spans="4:5" ht="12.75">
      <c r="D665" s="25"/>
      <c r="E665" s="25"/>
    </row>
    <row r="666" spans="4:5" ht="12.75">
      <c r="D666" s="25"/>
      <c r="E666" s="25"/>
    </row>
    <row r="667" spans="4:5" ht="12.75">
      <c r="D667" s="25"/>
      <c r="E667" s="25"/>
    </row>
    <row r="668" spans="4:5" ht="12.75">
      <c r="D668" s="25"/>
      <c r="E668" s="25"/>
    </row>
    <row r="669" spans="4:5" ht="12.75">
      <c r="D669" s="25"/>
      <c r="E669" s="25"/>
    </row>
    <row r="670" spans="4:5" ht="12.75">
      <c r="D670" s="25"/>
      <c r="E670" s="25"/>
    </row>
    <row r="671" spans="4:5" ht="12.75">
      <c r="D671" s="25"/>
      <c r="E671" s="25"/>
    </row>
    <row r="672" spans="4:5" ht="12.75">
      <c r="D672" s="25"/>
      <c r="E672" s="25"/>
    </row>
    <row r="673" spans="4:5" ht="12.75">
      <c r="D673" s="25"/>
      <c r="E673" s="25"/>
    </row>
    <row r="674" spans="4:5" ht="12.75">
      <c r="D674" s="25"/>
      <c r="E674" s="25"/>
    </row>
    <row r="675" spans="4:5" ht="12.75">
      <c r="D675" s="25"/>
      <c r="E675" s="25"/>
    </row>
    <row r="676" spans="4:5" ht="12.75">
      <c r="D676" s="25"/>
      <c r="E676" s="25"/>
    </row>
    <row r="677" spans="4:5" ht="12.75">
      <c r="D677" s="25"/>
      <c r="E677" s="25"/>
    </row>
    <row r="678" spans="4:5" ht="12.75">
      <c r="D678" s="25"/>
      <c r="E678" s="25"/>
    </row>
    <row r="679" spans="4:5" ht="12.75">
      <c r="D679" s="25"/>
      <c r="E679" s="25"/>
    </row>
    <row r="680" spans="4:5" ht="12.75">
      <c r="D680" s="25"/>
      <c r="E680" s="25"/>
    </row>
    <row r="681" spans="4:5" ht="12.75">
      <c r="D681" s="25"/>
      <c r="E681" s="25"/>
    </row>
    <row r="682" spans="4:5" ht="12.75">
      <c r="D682" s="25"/>
      <c r="E682" s="25"/>
    </row>
    <row r="683" spans="4:5" ht="12.75">
      <c r="D683" s="25"/>
      <c r="E683" s="25"/>
    </row>
    <row r="684" spans="4:5" ht="12.75">
      <c r="D684" s="25"/>
      <c r="E684" s="25"/>
    </row>
    <row r="685" spans="4:5" ht="12.75">
      <c r="D685" s="25"/>
      <c r="E685" s="25"/>
    </row>
    <row r="686" spans="4:5" ht="12.75">
      <c r="D686" s="25"/>
      <c r="E686" s="25"/>
    </row>
    <row r="687" spans="4:5" ht="12.75">
      <c r="D687" s="25"/>
      <c r="E687" s="25"/>
    </row>
    <row r="688" spans="4:5" ht="12.75">
      <c r="D688" s="25"/>
      <c r="E688" s="25"/>
    </row>
    <row r="689" spans="4:5" ht="12.75">
      <c r="D689" s="25"/>
      <c r="E689" s="25"/>
    </row>
    <row r="690" spans="4:5" ht="12.75">
      <c r="D690" s="25"/>
      <c r="E690" s="25"/>
    </row>
    <row r="691" spans="4:5" ht="12.75">
      <c r="D691" s="25"/>
      <c r="E691" s="25"/>
    </row>
    <row r="692" spans="4:5" ht="12.75">
      <c r="D692" s="25"/>
      <c r="E692" s="25"/>
    </row>
    <row r="693" spans="4:5" ht="12.75">
      <c r="D693" s="25"/>
      <c r="E693" s="25"/>
    </row>
    <row r="694" spans="4:5" ht="12.75">
      <c r="D694" s="25"/>
      <c r="E694" s="25"/>
    </row>
    <row r="695" spans="4:5" ht="12.75">
      <c r="D695" s="25"/>
      <c r="E695" s="25"/>
    </row>
    <row r="696" spans="4:5" ht="12.75">
      <c r="D696" s="25"/>
      <c r="E696" s="25"/>
    </row>
    <row r="697" spans="4:5" ht="12.75">
      <c r="D697" s="25"/>
      <c r="E697" s="25"/>
    </row>
    <row r="698" spans="4:5" ht="12.75">
      <c r="D698" s="25"/>
      <c r="E698" s="25"/>
    </row>
    <row r="699" spans="4:5" ht="12.75">
      <c r="D699" s="25"/>
      <c r="E699" s="25"/>
    </row>
    <row r="700" spans="4:5" ht="12.75">
      <c r="D700" s="25"/>
      <c r="E700" s="25"/>
    </row>
    <row r="701" spans="4:5" ht="12.75">
      <c r="D701" s="25"/>
      <c r="E701" s="25"/>
    </row>
    <row r="702" spans="4:5" ht="12.75">
      <c r="D702" s="25"/>
      <c r="E702" s="25"/>
    </row>
    <row r="703" spans="4:5" ht="12.75">
      <c r="D703" s="25"/>
      <c r="E703" s="25"/>
    </row>
    <row r="704" spans="4:5" ht="12.75">
      <c r="D704" s="25"/>
      <c r="E704" s="25"/>
    </row>
    <row r="705" spans="4:5" ht="12.75">
      <c r="D705" s="25"/>
      <c r="E705" s="25"/>
    </row>
    <row r="706" spans="4:5" ht="12.75">
      <c r="D706" s="25"/>
      <c r="E706" s="25"/>
    </row>
    <row r="707" spans="4:5" ht="12.75">
      <c r="D707" s="25"/>
      <c r="E707" s="25"/>
    </row>
    <row r="708" spans="4:5" ht="12.75">
      <c r="D708" s="25"/>
      <c r="E708" s="25"/>
    </row>
    <row r="709" spans="4:5" ht="12.75">
      <c r="D709" s="25"/>
      <c r="E709" s="25"/>
    </row>
    <row r="710" spans="4:5" ht="12.75">
      <c r="D710" s="25"/>
      <c r="E710" s="25"/>
    </row>
    <row r="711" spans="4:5" ht="12.75">
      <c r="D711" s="25"/>
      <c r="E711" s="25"/>
    </row>
    <row r="712" spans="4:5" ht="12.75">
      <c r="D712" s="25"/>
      <c r="E712" s="25"/>
    </row>
    <row r="713" spans="4:5" ht="12.75">
      <c r="D713" s="25"/>
      <c r="E713" s="25"/>
    </row>
    <row r="714" spans="4:5" ht="12.75">
      <c r="D714" s="25"/>
      <c r="E714" s="25"/>
    </row>
    <row r="715" spans="4:5" ht="12.75">
      <c r="D715" s="25"/>
      <c r="E715" s="25"/>
    </row>
    <row r="716" spans="4:5" ht="12.75">
      <c r="D716" s="25"/>
      <c r="E716" s="25"/>
    </row>
    <row r="717" spans="4:5" ht="12.75">
      <c r="D717" s="25"/>
      <c r="E717" s="25"/>
    </row>
    <row r="718" spans="4:5" ht="12.75">
      <c r="D718" s="25"/>
      <c r="E718" s="25"/>
    </row>
    <row r="719" spans="4:5" ht="12.75">
      <c r="D719" s="25"/>
      <c r="E719" s="25"/>
    </row>
    <row r="720" spans="4:5" ht="12.75">
      <c r="D720" s="25"/>
      <c r="E720" s="25"/>
    </row>
    <row r="721" spans="4:5" ht="12.75">
      <c r="D721" s="25"/>
      <c r="E721" s="25"/>
    </row>
    <row r="722" spans="4:5" ht="12.75">
      <c r="D722" s="25"/>
      <c r="E722" s="25"/>
    </row>
    <row r="723" spans="4:5" ht="12.75">
      <c r="D723" s="25"/>
      <c r="E723" s="25"/>
    </row>
    <row r="724" spans="4:5" ht="12.75">
      <c r="D724" s="25"/>
      <c r="E724" s="25"/>
    </row>
    <row r="725" spans="4:5" ht="12.75">
      <c r="D725" s="25"/>
      <c r="E725" s="25"/>
    </row>
    <row r="726" spans="4:5" ht="12.75">
      <c r="D726" s="25"/>
      <c r="E726" s="25"/>
    </row>
    <row r="727" spans="4:5" ht="12.75">
      <c r="D727" s="25"/>
      <c r="E727" s="25"/>
    </row>
    <row r="728" spans="4:5" ht="12.75">
      <c r="D728" s="25"/>
      <c r="E728" s="25"/>
    </row>
    <row r="729" spans="4:5" ht="12.75">
      <c r="D729" s="25"/>
      <c r="E729" s="25"/>
    </row>
    <row r="730" spans="4:5" ht="12.75">
      <c r="D730" s="25"/>
      <c r="E730" s="25"/>
    </row>
    <row r="731" spans="4:5" ht="12.75">
      <c r="D731" s="25"/>
      <c r="E731" s="25"/>
    </row>
    <row r="732" spans="4:5" ht="12.75">
      <c r="D732" s="25"/>
      <c r="E732" s="25"/>
    </row>
    <row r="733" spans="4:5" ht="12.75">
      <c r="D733" s="25"/>
      <c r="E733" s="25"/>
    </row>
    <row r="734" spans="4:5" ht="12.75">
      <c r="D734" s="25"/>
      <c r="E734" s="25"/>
    </row>
    <row r="735" spans="4:5" ht="12.75">
      <c r="D735" s="25"/>
      <c r="E735" s="25"/>
    </row>
    <row r="736" spans="4:5" ht="12.75">
      <c r="D736" s="25"/>
      <c r="E736" s="25"/>
    </row>
    <row r="737" spans="4:5" ht="12.75">
      <c r="D737" s="25"/>
      <c r="E737" s="25"/>
    </row>
    <row r="738" spans="4:5" ht="12.75">
      <c r="D738" s="25"/>
      <c r="E738" s="25"/>
    </row>
    <row r="739" spans="4:5" ht="12.75">
      <c r="D739" s="25"/>
      <c r="E739" s="25"/>
    </row>
    <row r="740" spans="4:5" ht="12.75">
      <c r="D740" s="25"/>
      <c r="E740" s="25"/>
    </row>
    <row r="741" spans="4:5" ht="12.75">
      <c r="D741" s="25"/>
      <c r="E741" s="25"/>
    </row>
    <row r="742" spans="4:5" ht="12.75">
      <c r="D742" s="25"/>
      <c r="E742" s="25"/>
    </row>
    <row r="743" spans="4:5" ht="12.75">
      <c r="D743" s="25"/>
      <c r="E743" s="25"/>
    </row>
    <row r="744" spans="4:5" ht="12.75">
      <c r="D744" s="25"/>
      <c r="E744" s="25"/>
    </row>
    <row r="745" spans="4:5" ht="12.75">
      <c r="D745" s="25"/>
      <c r="E745" s="25"/>
    </row>
    <row r="746" spans="4:5" ht="12.75">
      <c r="D746" s="25"/>
      <c r="E746" s="25"/>
    </row>
    <row r="747" spans="4:5" ht="12.75">
      <c r="D747" s="25"/>
      <c r="E747" s="25"/>
    </row>
    <row r="748" spans="4:5" ht="12.75">
      <c r="D748" s="25"/>
      <c r="E748" s="25"/>
    </row>
    <row r="749" spans="4:5" ht="12.75">
      <c r="D749" s="25"/>
      <c r="E749" s="25"/>
    </row>
    <row r="750" spans="4:5" ht="12.75">
      <c r="D750" s="25"/>
      <c r="E750" s="25"/>
    </row>
    <row r="751" spans="4:5" ht="12.75">
      <c r="D751" s="25"/>
      <c r="E751" s="25"/>
    </row>
    <row r="752" spans="4:5" ht="12.75">
      <c r="D752" s="25"/>
      <c r="E752" s="25"/>
    </row>
    <row r="753" spans="4:5" ht="12.75">
      <c r="D753" s="25"/>
      <c r="E753" s="25"/>
    </row>
    <row r="754" spans="4:5" ht="12.75">
      <c r="D754" s="25"/>
      <c r="E754" s="25"/>
    </row>
    <row r="755" spans="4:5" ht="12.75">
      <c r="D755" s="25"/>
      <c r="E755" s="25"/>
    </row>
    <row r="756" spans="4:5" ht="12.75">
      <c r="D756" s="25"/>
      <c r="E756" s="25"/>
    </row>
    <row r="757" spans="4:5" ht="12.75">
      <c r="D757" s="25"/>
      <c r="E757" s="25"/>
    </row>
    <row r="758" spans="4:5" ht="12.75">
      <c r="D758" s="25"/>
      <c r="E758" s="25"/>
    </row>
    <row r="759" spans="4:5" ht="12.75">
      <c r="D759" s="25"/>
      <c r="E759" s="25"/>
    </row>
    <row r="760" spans="4:5" ht="12.75">
      <c r="D760" s="25"/>
      <c r="E760" s="25"/>
    </row>
    <row r="761" spans="4:5" ht="12.75">
      <c r="D761" s="25"/>
      <c r="E761" s="25"/>
    </row>
    <row r="762" spans="4:5" ht="12.75">
      <c r="D762" s="25"/>
      <c r="E762" s="25"/>
    </row>
    <row r="763" spans="4:5" ht="12.75">
      <c r="D763" s="25"/>
      <c r="E763" s="25"/>
    </row>
    <row r="764" spans="4:5" ht="12.75">
      <c r="D764" s="25"/>
      <c r="E764" s="25"/>
    </row>
    <row r="765" spans="4:5" ht="12.75">
      <c r="D765" s="25"/>
      <c r="E765" s="25"/>
    </row>
    <row r="766" spans="4:5" ht="12.75">
      <c r="D766" s="25"/>
      <c r="E766" s="25"/>
    </row>
    <row r="767" spans="4:5" ht="12.75">
      <c r="D767" s="25"/>
      <c r="E767" s="25"/>
    </row>
    <row r="768" spans="4:5" ht="12.75">
      <c r="D768" s="25"/>
      <c r="E768" s="25"/>
    </row>
    <row r="769" spans="4:5" ht="12.75">
      <c r="D769" s="25"/>
      <c r="E769" s="25"/>
    </row>
    <row r="770" spans="4:5" ht="12.75">
      <c r="D770" s="25"/>
      <c r="E770" s="25"/>
    </row>
    <row r="771" spans="4:5" ht="12.75">
      <c r="D771" s="25"/>
      <c r="E771" s="25"/>
    </row>
    <row r="772" spans="4:5" ht="12.75">
      <c r="D772" s="25"/>
      <c r="E772" s="25"/>
    </row>
    <row r="773" spans="4:5" ht="12.75">
      <c r="D773" s="25"/>
      <c r="E773" s="25"/>
    </row>
    <row r="774" spans="4:5" ht="12.75">
      <c r="D774" s="25"/>
      <c r="E774" s="25"/>
    </row>
    <row r="775" spans="4:5" ht="12.75">
      <c r="D775" s="25"/>
      <c r="E775" s="25"/>
    </row>
    <row r="776" spans="4:5" ht="12.75">
      <c r="D776" s="25"/>
      <c r="E776" s="25"/>
    </row>
    <row r="777" spans="4:5" ht="12.75">
      <c r="D777" s="25"/>
      <c r="E777" s="25"/>
    </row>
    <row r="778" spans="4:5" ht="12.75">
      <c r="D778" s="25"/>
      <c r="E778" s="25"/>
    </row>
    <row r="779" spans="4:5" ht="12.75">
      <c r="D779" s="25"/>
      <c r="E779" s="25"/>
    </row>
    <row r="780" spans="4:5" ht="12.75">
      <c r="D780" s="25"/>
      <c r="E780" s="25"/>
    </row>
    <row r="781" spans="4:5" ht="12.75">
      <c r="D781" s="25"/>
      <c r="E781" s="25"/>
    </row>
    <row r="782" spans="4:5" ht="12.75">
      <c r="D782" s="25"/>
      <c r="E782" s="25"/>
    </row>
    <row r="783" spans="4:5" ht="12.75">
      <c r="D783" s="25"/>
      <c r="E783" s="25"/>
    </row>
    <row r="784" spans="4:5" ht="12.75">
      <c r="D784" s="25"/>
      <c r="E784" s="25"/>
    </row>
    <row r="785" spans="4:5" ht="12.75">
      <c r="D785" s="25"/>
      <c r="E785" s="25"/>
    </row>
    <row r="786" spans="4:5" ht="12.75">
      <c r="D786" s="25"/>
      <c r="E786" s="25"/>
    </row>
    <row r="787" spans="4:5" ht="12.75">
      <c r="D787" s="25"/>
      <c r="E787" s="25"/>
    </row>
    <row r="788" spans="4:5" ht="12.75">
      <c r="D788" s="25"/>
      <c r="E788" s="25"/>
    </row>
    <row r="789" spans="4:5" ht="12.75">
      <c r="D789" s="25"/>
      <c r="E789" s="25"/>
    </row>
    <row r="790" spans="4:5" ht="12.75">
      <c r="D790" s="25"/>
      <c r="E790" s="25"/>
    </row>
    <row r="791" spans="4:5" ht="12.75">
      <c r="D791" s="25"/>
      <c r="E791" s="25"/>
    </row>
    <row r="792" spans="4:5" ht="12.75">
      <c r="D792" s="25"/>
      <c r="E792" s="25"/>
    </row>
    <row r="793" spans="4:5" ht="12.75">
      <c r="D793" s="25"/>
      <c r="E793" s="25"/>
    </row>
    <row r="794" spans="4:5" ht="12.75">
      <c r="D794" s="25"/>
      <c r="E794" s="25"/>
    </row>
    <row r="795" spans="4:5" ht="12.75">
      <c r="D795" s="25"/>
      <c r="E795" s="25"/>
    </row>
    <row r="796" spans="4:5" ht="12.75">
      <c r="D796" s="25"/>
      <c r="E796" s="25"/>
    </row>
    <row r="797" spans="4:5" ht="12.75">
      <c r="D797" s="25"/>
      <c r="E797" s="25"/>
    </row>
    <row r="798" spans="4:5" ht="12.75">
      <c r="D798" s="25"/>
      <c r="E798" s="25"/>
    </row>
    <row r="799" spans="4:5" ht="12.75">
      <c r="D799" s="25"/>
      <c r="E799" s="25"/>
    </row>
    <row r="800" spans="4:5" ht="12.75">
      <c r="D800" s="25"/>
      <c r="E800" s="25"/>
    </row>
    <row r="801" spans="4:5" ht="12.75">
      <c r="D801" s="25"/>
      <c r="E801" s="25"/>
    </row>
    <row r="802" spans="4:5" ht="12.75">
      <c r="D802" s="25"/>
      <c r="E802" s="25"/>
    </row>
    <row r="803" spans="4:5" ht="12.75">
      <c r="D803" s="25"/>
      <c r="E803" s="25"/>
    </row>
    <row r="804" spans="4:5" ht="12.75">
      <c r="D804" s="25"/>
      <c r="E804" s="25"/>
    </row>
    <row r="805" spans="4:5" ht="12.75">
      <c r="D805" s="25"/>
      <c r="E805" s="25"/>
    </row>
    <row r="806" spans="4:5" ht="12.75">
      <c r="D806" s="25"/>
      <c r="E806" s="25"/>
    </row>
    <row r="807" spans="4:5" ht="12.75">
      <c r="D807" s="25"/>
      <c r="E807" s="25"/>
    </row>
    <row r="808" spans="4:5" ht="12.75">
      <c r="D808" s="25"/>
      <c r="E808" s="25"/>
    </row>
    <row r="809" spans="4:5" ht="12.75">
      <c r="D809" s="25"/>
      <c r="E809" s="25"/>
    </row>
    <row r="810" spans="4:5" ht="12.75">
      <c r="D810" s="25"/>
      <c r="E810" s="25"/>
    </row>
    <row r="811" spans="4:5" ht="12.75">
      <c r="D811" s="25"/>
      <c r="E811" s="25"/>
    </row>
    <row r="812" spans="4:5" ht="12.75">
      <c r="D812" s="25"/>
      <c r="E812" s="25"/>
    </row>
    <row r="813" spans="4:5" ht="12.75">
      <c r="D813" s="25"/>
      <c r="E813" s="25"/>
    </row>
    <row r="814" spans="4:5" ht="12.75">
      <c r="D814" s="25"/>
      <c r="E814" s="25"/>
    </row>
    <row r="815" spans="4:5" ht="12.75">
      <c r="D815" s="25"/>
      <c r="E815" s="25"/>
    </row>
    <row r="816" spans="4:5" ht="12.75">
      <c r="D816" s="25"/>
      <c r="E816" s="25"/>
    </row>
    <row r="817" spans="4:5" ht="12.75">
      <c r="D817" s="25"/>
      <c r="E817" s="25"/>
    </row>
    <row r="818" spans="4:5" ht="12.75">
      <c r="D818" s="25"/>
      <c r="E818" s="25"/>
    </row>
    <row r="819" spans="4:5" ht="12.75">
      <c r="D819" s="25"/>
      <c r="E819" s="25"/>
    </row>
    <row r="820" spans="4:5" ht="12.75">
      <c r="D820" s="25"/>
      <c r="E820" s="25"/>
    </row>
    <row r="821" spans="4:5" ht="12.75">
      <c r="D821" s="25"/>
      <c r="E821" s="25"/>
    </row>
    <row r="822" spans="4:5" ht="12.75">
      <c r="D822" s="25"/>
      <c r="E822" s="25"/>
    </row>
    <row r="823" spans="4:5" ht="12.75">
      <c r="D823" s="25"/>
      <c r="E823" s="25"/>
    </row>
    <row r="824" spans="4:5" ht="12.75">
      <c r="D824" s="25"/>
      <c r="E824" s="25"/>
    </row>
    <row r="825" spans="4:5" ht="12.75">
      <c r="D825" s="25"/>
      <c r="E825" s="25"/>
    </row>
    <row r="826" spans="4:5" ht="12.75">
      <c r="D826" s="25"/>
      <c r="E826" s="25"/>
    </row>
    <row r="827" spans="4:5" ht="12.75">
      <c r="D827" s="25"/>
      <c r="E827" s="25"/>
    </row>
    <row r="828" spans="4:5" ht="12.75">
      <c r="D828" s="25"/>
      <c r="E828" s="25"/>
    </row>
    <row r="829" spans="4:5" ht="12.75">
      <c r="D829" s="25"/>
      <c r="E829" s="25"/>
    </row>
    <row r="830" spans="4:5" ht="12.75">
      <c r="D830" s="25"/>
      <c r="E830" s="25"/>
    </row>
    <row r="831" spans="4:5" ht="12.75">
      <c r="D831" s="25"/>
      <c r="E831" s="25"/>
    </row>
    <row r="832" spans="4:5" ht="12.75">
      <c r="D832" s="25"/>
      <c r="E832" s="25"/>
    </row>
    <row r="833" spans="4:5" ht="12.75">
      <c r="D833" s="25"/>
      <c r="E833" s="25"/>
    </row>
    <row r="834" spans="4:5" ht="12.75">
      <c r="D834" s="25"/>
      <c r="E834" s="25"/>
    </row>
    <row r="835" spans="4:5" ht="12.75">
      <c r="D835" s="25"/>
      <c r="E835" s="25"/>
    </row>
    <row r="836" spans="4:5" ht="12.75">
      <c r="D836" s="25"/>
      <c r="E836" s="25"/>
    </row>
    <row r="837" spans="4:5" ht="12.75">
      <c r="D837" s="25"/>
      <c r="E837" s="25"/>
    </row>
    <row r="838" spans="4:5" ht="12.75">
      <c r="D838" s="25"/>
      <c r="E838" s="25"/>
    </row>
    <row r="839" spans="4:5" ht="12.75">
      <c r="D839" s="25"/>
      <c r="E839" s="25"/>
    </row>
    <row r="840" spans="4:5" ht="12.75">
      <c r="D840" s="25"/>
      <c r="E840" s="25"/>
    </row>
    <row r="841" spans="4:5" ht="12.75">
      <c r="D841" s="25"/>
      <c r="E841" s="25"/>
    </row>
    <row r="842" spans="4:5" ht="12.75">
      <c r="D842" s="25"/>
      <c r="E842" s="25"/>
    </row>
    <row r="843" spans="4:5" ht="12.75">
      <c r="D843" s="25"/>
      <c r="E843" s="25"/>
    </row>
    <row r="844" spans="4:5" ht="12.75">
      <c r="D844" s="25"/>
      <c r="E844" s="25"/>
    </row>
    <row r="845" spans="4:5" ht="12.75">
      <c r="D845" s="25"/>
      <c r="E845" s="25"/>
    </row>
    <row r="846" spans="4:5" ht="12.75">
      <c r="D846" s="25"/>
      <c r="E846" s="25"/>
    </row>
    <row r="847" spans="4:5" ht="12.75">
      <c r="D847" s="25"/>
      <c r="E847" s="25"/>
    </row>
    <row r="848" spans="4:5" ht="12.75">
      <c r="D848" s="25"/>
      <c r="E848" s="25"/>
    </row>
    <row r="849" spans="4:5" ht="12.75">
      <c r="D849" s="25"/>
      <c r="E849" s="25"/>
    </row>
    <row r="850" spans="4:5" ht="12.75">
      <c r="D850" s="25"/>
      <c r="E850" s="25"/>
    </row>
    <row r="851" spans="4:5" ht="12.75">
      <c r="D851" s="25"/>
      <c r="E851" s="25"/>
    </row>
    <row r="852" spans="4:5" ht="12.75">
      <c r="D852" s="25"/>
      <c r="E852" s="25"/>
    </row>
    <row r="853" spans="4:5" ht="12.75">
      <c r="D853" s="25"/>
      <c r="E853" s="25"/>
    </row>
    <row r="854" spans="4:5" ht="12.75">
      <c r="D854" s="25"/>
      <c r="E854" s="25"/>
    </row>
    <row r="855" spans="4:5" ht="12.75">
      <c r="D855" s="25"/>
      <c r="E855" s="25"/>
    </row>
    <row r="856" spans="4:5" ht="12.75">
      <c r="D856" s="25"/>
      <c r="E856" s="25"/>
    </row>
    <row r="857" spans="4:5" ht="12.75">
      <c r="D857" s="25"/>
      <c r="E857" s="25"/>
    </row>
    <row r="858" spans="4:5" ht="12.75">
      <c r="D858" s="25"/>
      <c r="E858" s="25"/>
    </row>
    <row r="859" spans="4:5" ht="12.75">
      <c r="D859" s="25"/>
      <c r="E859" s="25"/>
    </row>
    <row r="860" spans="4:5" ht="12.75">
      <c r="D860" s="25"/>
      <c r="E860" s="25"/>
    </row>
    <row r="861" spans="4:5" ht="12.75">
      <c r="D861" s="25"/>
      <c r="E861" s="25"/>
    </row>
    <row r="862" spans="4:5" ht="12.75">
      <c r="D862" s="25"/>
      <c r="E862" s="25"/>
    </row>
    <row r="863" spans="4:5" ht="12.75">
      <c r="D863" s="25"/>
      <c r="E863" s="25"/>
    </row>
    <row r="864" spans="4:5" ht="12.75">
      <c r="D864" s="25"/>
      <c r="E864" s="25"/>
    </row>
    <row r="865" spans="4:5" ht="12.75">
      <c r="D865" s="25"/>
      <c r="E865" s="25"/>
    </row>
    <row r="866" spans="4:5" ht="12.75">
      <c r="D866" s="25"/>
      <c r="E866" s="25"/>
    </row>
    <row r="867" spans="4:5" ht="12.75">
      <c r="D867" s="25"/>
      <c r="E867" s="25"/>
    </row>
    <row r="868" spans="4:5" ht="12.75">
      <c r="D868" s="25"/>
      <c r="E868" s="25"/>
    </row>
    <row r="869" spans="4:5" ht="12.75">
      <c r="D869" s="25"/>
      <c r="E869" s="25"/>
    </row>
    <row r="870" spans="4:5" ht="12.75">
      <c r="D870" s="25"/>
      <c r="E870" s="25"/>
    </row>
    <row r="871" spans="4:5" ht="12.75">
      <c r="D871" s="25"/>
      <c r="E871" s="25"/>
    </row>
    <row r="872" spans="4:5" ht="12.75">
      <c r="D872" s="25"/>
      <c r="E872" s="25"/>
    </row>
    <row r="873" spans="4:5" ht="12.75">
      <c r="D873" s="25"/>
      <c r="E873" s="25"/>
    </row>
    <row r="874" spans="4:5" ht="12.75">
      <c r="D874" s="25"/>
      <c r="E874" s="25"/>
    </row>
    <row r="875" spans="4:5" ht="12.75">
      <c r="D875" s="25"/>
      <c r="E875" s="25"/>
    </row>
    <row r="876" spans="4:5" ht="12.75">
      <c r="D876" s="25"/>
      <c r="E876" s="25"/>
    </row>
    <row r="877" spans="4:5" ht="12.75">
      <c r="D877" s="25"/>
      <c r="E877" s="25"/>
    </row>
    <row r="878" spans="4:5" ht="12.75">
      <c r="D878" s="25"/>
      <c r="E878" s="25"/>
    </row>
    <row r="879" spans="4:5" ht="12.75">
      <c r="D879" s="25"/>
      <c r="E879" s="25"/>
    </row>
    <row r="880" spans="4:5" ht="12.75">
      <c r="D880" s="25"/>
      <c r="E880" s="25"/>
    </row>
    <row r="881" spans="4:5" ht="12.75">
      <c r="D881" s="25"/>
      <c r="E881" s="25"/>
    </row>
    <row r="882" spans="4:5" ht="12.75">
      <c r="D882" s="25"/>
      <c r="E882" s="25"/>
    </row>
    <row r="883" spans="4:5" ht="12.75">
      <c r="D883" s="25"/>
      <c r="E883" s="25"/>
    </row>
    <row r="884" spans="4:5" ht="12.75">
      <c r="D884" s="25"/>
      <c r="E884" s="25"/>
    </row>
    <row r="885" spans="4:5" ht="12.75">
      <c r="D885" s="25"/>
      <c r="E885" s="25"/>
    </row>
    <row r="886" spans="4:5" ht="12.75">
      <c r="D886" s="25"/>
      <c r="E886" s="25"/>
    </row>
    <row r="887" spans="4:5" ht="12.75">
      <c r="D887" s="25"/>
      <c r="E887" s="25"/>
    </row>
    <row r="888" spans="4:5" ht="12.75">
      <c r="D888" s="25"/>
      <c r="E888" s="25"/>
    </row>
    <row r="889" spans="4:5" ht="12.75">
      <c r="D889" s="25"/>
      <c r="E889" s="25"/>
    </row>
    <row r="890" spans="4:5" ht="12.75">
      <c r="D890" s="25"/>
      <c r="E890" s="25"/>
    </row>
    <row r="891" spans="4:5" ht="12.75">
      <c r="D891" s="25"/>
      <c r="E891" s="25"/>
    </row>
    <row r="892" spans="4:5" ht="12.75">
      <c r="D892" s="25"/>
      <c r="E892" s="25"/>
    </row>
    <row r="893" spans="4:5" ht="12.75">
      <c r="D893" s="25"/>
      <c r="E893" s="25"/>
    </row>
    <row r="894" spans="4:5" ht="12.75">
      <c r="D894" s="25"/>
      <c r="E894" s="25"/>
    </row>
    <row r="895" spans="4:5" ht="12.75">
      <c r="D895" s="25"/>
      <c r="E895" s="25"/>
    </row>
    <row r="896" spans="4:5" ht="12.75">
      <c r="D896" s="25"/>
      <c r="E896" s="25"/>
    </row>
    <row r="897" spans="4:5" ht="12.75">
      <c r="D897" s="25"/>
      <c r="E897" s="25"/>
    </row>
    <row r="898" spans="4:5" ht="12.75">
      <c r="D898" s="25"/>
      <c r="E898" s="25"/>
    </row>
    <row r="899" spans="4:5" ht="12.75">
      <c r="D899" s="25"/>
      <c r="E899" s="25"/>
    </row>
    <row r="900" spans="4:5" ht="12.75">
      <c r="D900" s="25"/>
      <c r="E900" s="25"/>
    </row>
    <row r="901" spans="4:5" ht="12.75">
      <c r="D901" s="25"/>
      <c r="E901" s="25"/>
    </row>
    <row r="902" spans="4:5" ht="12.75">
      <c r="D902" s="25"/>
      <c r="E902" s="25"/>
    </row>
    <row r="903" spans="4:5" ht="12.75">
      <c r="D903" s="25"/>
      <c r="E903" s="25"/>
    </row>
    <row r="904" spans="4:5" ht="12.75">
      <c r="D904" s="25"/>
      <c r="E904" s="25"/>
    </row>
    <row r="905" spans="4:5" ht="12.75">
      <c r="D905" s="25"/>
      <c r="E905" s="25"/>
    </row>
    <row r="906" spans="4:5" ht="12.75">
      <c r="D906" s="25"/>
      <c r="E906" s="25"/>
    </row>
    <row r="907" spans="4:5" ht="12.75">
      <c r="D907" s="25"/>
      <c r="E907" s="25"/>
    </row>
    <row r="908" spans="4:5" ht="12.75">
      <c r="D908" s="25"/>
      <c r="E908" s="25"/>
    </row>
    <row r="909" spans="4:5" ht="12.75">
      <c r="D909" s="25"/>
      <c r="E909" s="25"/>
    </row>
    <row r="910" spans="4:5" ht="12.75">
      <c r="D910" s="25"/>
      <c r="E910" s="25"/>
    </row>
    <row r="911" spans="4:5" ht="12.75">
      <c r="D911" s="25"/>
      <c r="E911" s="25"/>
    </row>
    <row r="912" spans="4:5" ht="12.75">
      <c r="D912" s="25"/>
      <c r="E912" s="25"/>
    </row>
    <row r="913" spans="4:5" ht="12.75">
      <c r="D913" s="25"/>
      <c r="E913" s="25"/>
    </row>
    <row r="914" spans="4:5" ht="12.75">
      <c r="D914" s="25"/>
      <c r="E914" s="25"/>
    </row>
    <row r="915" spans="4:5" ht="12.75">
      <c r="D915" s="25"/>
      <c r="E915" s="25"/>
    </row>
    <row r="916" spans="4:5" ht="12.75">
      <c r="D916" s="25"/>
      <c r="E916" s="25"/>
    </row>
    <row r="917" spans="4:5" ht="12.75">
      <c r="D917" s="25"/>
      <c r="E917" s="25"/>
    </row>
    <row r="918" spans="4:5" ht="12.75">
      <c r="D918" s="25"/>
      <c r="E918" s="25"/>
    </row>
    <row r="919" spans="4:5" ht="12.75">
      <c r="D919" s="25"/>
      <c r="E919" s="25"/>
    </row>
    <row r="920" spans="4:5" ht="12.75">
      <c r="D920" s="25"/>
      <c r="E920" s="25"/>
    </row>
    <row r="921" spans="4:5" ht="12.75">
      <c r="D921" s="25"/>
      <c r="E921" s="25"/>
    </row>
    <row r="922" spans="4:5" ht="12.75">
      <c r="D922" s="25"/>
      <c r="E922" s="25"/>
    </row>
    <row r="923" spans="4:5" ht="12.75">
      <c r="D923" s="25"/>
      <c r="E923" s="25"/>
    </row>
    <row r="924" spans="4:5" ht="12.75">
      <c r="D924" s="25"/>
      <c r="E924" s="25"/>
    </row>
    <row r="925" spans="4:5" ht="12.75">
      <c r="D925" s="25"/>
      <c r="E925" s="25"/>
    </row>
    <row r="926" spans="4:5" ht="12.75">
      <c r="D926" s="25"/>
      <c r="E926" s="25"/>
    </row>
    <row r="927" spans="4:5" ht="12.75">
      <c r="D927" s="25"/>
      <c r="E927" s="25"/>
    </row>
    <row r="928" spans="4:5" ht="12.75">
      <c r="D928" s="25"/>
      <c r="E928" s="25"/>
    </row>
    <row r="929" spans="4:5" ht="12.75">
      <c r="D929" s="25"/>
      <c r="E929" s="25"/>
    </row>
    <row r="930" spans="4:5" ht="12.75">
      <c r="D930" s="25"/>
      <c r="E930" s="25"/>
    </row>
    <row r="931" spans="4:5" ht="12.75">
      <c r="D931" s="25"/>
      <c r="E931" s="25"/>
    </row>
    <row r="932" spans="4:5" ht="12.75">
      <c r="D932" s="25"/>
      <c r="E932" s="25"/>
    </row>
    <row r="933" spans="4:5" ht="12.75">
      <c r="D933" s="25"/>
      <c r="E933" s="25"/>
    </row>
    <row r="934" spans="4:5" ht="12.75">
      <c r="D934" s="25"/>
      <c r="E934" s="25"/>
    </row>
    <row r="935" spans="4:5" ht="12.75">
      <c r="D935" s="25"/>
      <c r="E935" s="25"/>
    </row>
    <row r="936" spans="4:5" ht="12.75">
      <c r="D936" s="25"/>
      <c r="E936" s="25"/>
    </row>
    <row r="937" spans="4:5" ht="12.75">
      <c r="D937" s="25"/>
      <c r="E937" s="25"/>
    </row>
    <row r="938" spans="4:5" ht="12.75">
      <c r="D938" s="25"/>
      <c r="E938" s="25"/>
    </row>
    <row r="939" spans="4:5" ht="12.75">
      <c r="D939" s="25"/>
      <c r="E939" s="25"/>
    </row>
    <row r="940" spans="4:5" ht="12.75">
      <c r="D940" s="25"/>
      <c r="E940" s="25"/>
    </row>
    <row r="941" spans="4:5" ht="12.75">
      <c r="D941" s="25"/>
      <c r="E941" s="25"/>
    </row>
    <row r="942" spans="4:5" ht="12.75">
      <c r="D942" s="25"/>
      <c r="E942" s="25"/>
    </row>
    <row r="943" spans="4:5" ht="12.75">
      <c r="D943" s="25"/>
      <c r="E943" s="25"/>
    </row>
    <row r="944" spans="4:5" ht="12.75">
      <c r="D944" s="25"/>
      <c r="E944" s="25"/>
    </row>
    <row r="945" spans="4:5" ht="12.75">
      <c r="D945" s="25"/>
      <c r="E945" s="25"/>
    </row>
    <row r="946" spans="4:5" ht="12.75">
      <c r="D946" s="25"/>
      <c r="E946" s="25"/>
    </row>
    <row r="947" spans="4:5" ht="12.75">
      <c r="D947" s="25"/>
      <c r="E947" s="25"/>
    </row>
    <row r="948" spans="4:5" ht="12.75">
      <c r="D948" s="25"/>
      <c r="E948" s="25"/>
    </row>
    <row r="949" spans="4:5" ht="12.75">
      <c r="D949" s="25"/>
      <c r="E949" s="25"/>
    </row>
    <row r="950" spans="4:5" ht="12.75">
      <c r="D950" s="25"/>
      <c r="E950" s="25"/>
    </row>
    <row r="951" spans="4:5" ht="12.75">
      <c r="D951" s="25"/>
      <c r="E951" s="25"/>
    </row>
    <row r="952" spans="4:5" ht="12.75">
      <c r="D952" s="25"/>
      <c r="E952" s="25"/>
    </row>
    <row r="953" spans="4:5" ht="12.75">
      <c r="D953" s="25"/>
      <c r="E953" s="25"/>
    </row>
    <row r="954" spans="4:5" ht="12.75">
      <c r="D954" s="25"/>
      <c r="E954" s="25"/>
    </row>
    <row r="955" spans="4:5" ht="12.75">
      <c r="D955" s="25"/>
      <c r="E955" s="25"/>
    </row>
    <row r="956" spans="4:5" ht="12.75">
      <c r="D956" s="25"/>
      <c r="E956" s="25"/>
    </row>
    <row r="957" spans="4:5" ht="12.75">
      <c r="D957" s="25"/>
      <c r="E957" s="25"/>
    </row>
    <row r="958" spans="4:5" ht="12.75">
      <c r="D958" s="25"/>
      <c r="E958" s="25"/>
    </row>
    <row r="959" spans="4:5" ht="12.75">
      <c r="D959" s="25"/>
      <c r="E959" s="25"/>
    </row>
    <row r="960" spans="4:5" ht="12.75">
      <c r="D960" s="25"/>
      <c r="E960" s="25"/>
    </row>
    <row r="961" spans="4:5" ht="12.75">
      <c r="D961" s="25"/>
      <c r="E961" s="25"/>
    </row>
    <row r="962" spans="4:5" ht="12.75">
      <c r="D962" s="25"/>
      <c r="E962" s="25"/>
    </row>
    <row r="963" spans="4:5" ht="12.75">
      <c r="D963" s="25"/>
      <c r="E963" s="25"/>
    </row>
    <row r="964" spans="4:5" ht="12.75">
      <c r="D964" s="25"/>
      <c r="E964" s="25"/>
    </row>
    <row r="965" spans="4:5" ht="12.75">
      <c r="D965" s="25"/>
      <c r="E965" s="25"/>
    </row>
    <row r="966" spans="4:5" ht="12.75">
      <c r="D966" s="25"/>
      <c r="E966" s="25"/>
    </row>
    <row r="967" spans="4:5" ht="12.75">
      <c r="D967" s="25"/>
      <c r="E967" s="25"/>
    </row>
    <row r="968" spans="4:5" ht="12.75">
      <c r="D968" s="25"/>
      <c r="E968" s="25"/>
    </row>
    <row r="969" spans="4:5" ht="12.75">
      <c r="D969" s="25"/>
      <c r="E969" s="25"/>
    </row>
    <row r="970" spans="4:5" ht="12.75">
      <c r="D970" s="25"/>
      <c r="E970" s="25"/>
    </row>
    <row r="971" spans="4:5" ht="12.75">
      <c r="D971" s="25"/>
      <c r="E971" s="25"/>
    </row>
    <row r="972" spans="4:5" ht="12.75">
      <c r="D972" s="25"/>
      <c r="E972" s="25"/>
    </row>
    <row r="973" spans="4:5" ht="12.75">
      <c r="D973" s="25"/>
      <c r="E973" s="25"/>
    </row>
    <row r="974" spans="4:5" ht="12.75">
      <c r="D974" s="25"/>
      <c r="E974" s="25"/>
    </row>
    <row r="975" spans="4:5" ht="12.75">
      <c r="D975" s="25"/>
      <c r="E975" s="25"/>
    </row>
    <row r="976" spans="4:5" ht="12.75">
      <c r="D976" s="25"/>
      <c r="E976" s="25"/>
    </row>
    <row r="977" spans="4:5" ht="12.75">
      <c r="D977" s="25"/>
      <c r="E977" s="25"/>
    </row>
    <row r="978" spans="4:5" ht="12.75">
      <c r="D978" s="25"/>
      <c r="E978" s="25"/>
    </row>
    <row r="979" spans="4:5" ht="12.75">
      <c r="D979" s="25"/>
      <c r="E979" s="25"/>
    </row>
    <row r="980" spans="4:5" ht="12.75">
      <c r="D980" s="25"/>
      <c r="E980" s="25"/>
    </row>
    <row r="981" spans="4:5" ht="12.75">
      <c r="D981" s="25"/>
      <c r="E981" s="25"/>
    </row>
    <row r="982" spans="4:5" ht="12.75">
      <c r="D982" s="25"/>
      <c r="E982" s="25"/>
    </row>
    <row r="983" spans="4:5" ht="12.75">
      <c r="D983" s="25"/>
      <c r="E983" s="25"/>
    </row>
    <row r="984" spans="4:5" ht="12.75">
      <c r="D984" s="25"/>
      <c r="E984" s="25"/>
    </row>
    <row r="985" spans="4:5" ht="12.75">
      <c r="D985" s="25"/>
      <c r="E985" s="25"/>
    </row>
    <row r="986" spans="4:5" ht="12.75">
      <c r="D986" s="25"/>
      <c r="E986" s="25"/>
    </row>
    <row r="987" spans="4:5" ht="12.75">
      <c r="D987" s="25"/>
      <c r="E987" s="25"/>
    </row>
    <row r="988" spans="4:5" ht="12.75">
      <c r="D988" s="25"/>
      <c r="E988" s="25"/>
    </row>
    <row r="989" spans="4:5" ht="12.75">
      <c r="D989" s="25"/>
      <c r="E989" s="25"/>
    </row>
    <row r="990" spans="4:5" ht="12.75">
      <c r="D990" s="25"/>
      <c r="E990" s="25"/>
    </row>
    <row r="991" spans="4:5" ht="12.75">
      <c r="D991" s="25"/>
      <c r="E991" s="25"/>
    </row>
    <row r="992" spans="4:5" ht="12.75">
      <c r="D992" s="25"/>
      <c r="E992" s="25"/>
    </row>
    <row r="993" spans="4:5" ht="12.75">
      <c r="D993" s="25"/>
      <c r="E993" s="25"/>
    </row>
    <row r="994" spans="4:5" ht="12.75">
      <c r="D994" s="25"/>
      <c r="E994" s="25"/>
    </row>
    <row r="995" spans="4:5" ht="12.75">
      <c r="D995" s="25"/>
      <c r="E995" s="25"/>
    </row>
    <row r="996" spans="4:5" ht="12.75">
      <c r="D996" s="25"/>
      <c r="E996" s="25"/>
    </row>
    <row r="997" spans="4:5" ht="12.75">
      <c r="D997" s="25"/>
      <c r="E997" s="25"/>
    </row>
    <row r="998" spans="4:5" ht="12.75">
      <c r="D998" s="25"/>
      <c r="E998" s="25"/>
    </row>
    <row r="999" spans="4:5" ht="12.75">
      <c r="D999" s="25"/>
      <c r="E999" s="25"/>
    </row>
    <row r="1000" spans="4:5" ht="12.75">
      <c r="D1000" s="25"/>
      <c r="E1000" s="25"/>
    </row>
    <row r="1001" spans="4:5" ht="12.75">
      <c r="D1001" s="25"/>
      <c r="E1001" s="25"/>
    </row>
    <row r="1002" spans="4:5" ht="12.75">
      <c r="D1002" s="25"/>
      <c r="E1002" s="25"/>
    </row>
    <row r="1003" spans="4:5" ht="12.75">
      <c r="D1003" s="25"/>
      <c r="E1003" s="25"/>
    </row>
    <row r="1004" spans="4:5" ht="12.75">
      <c r="D1004" s="25"/>
      <c r="E1004" s="25"/>
    </row>
    <row r="1005" spans="4:5" ht="12.75">
      <c r="D1005" s="25"/>
      <c r="E1005" s="25"/>
    </row>
    <row r="1006" spans="4:5" ht="12.75">
      <c r="D1006" s="25"/>
      <c r="E1006" s="25"/>
    </row>
    <row r="1007" spans="4:5" ht="12.75">
      <c r="D1007" s="25"/>
      <c r="E1007" s="25"/>
    </row>
    <row r="1008" spans="4:5" ht="12.75">
      <c r="D1008" s="25"/>
      <c r="E1008" s="25"/>
    </row>
    <row r="1009" spans="4:5" ht="12.75">
      <c r="D1009" s="25"/>
      <c r="E1009" s="25"/>
    </row>
    <row r="1010" spans="4:5" ht="12.75">
      <c r="D1010" s="25"/>
      <c r="E1010" s="25"/>
    </row>
    <row r="1011" spans="4:5" ht="12.75">
      <c r="D1011" s="25"/>
      <c r="E1011" s="25"/>
    </row>
    <row r="1012" spans="4:5" ht="12.75">
      <c r="D1012" s="25"/>
      <c r="E1012" s="25"/>
    </row>
    <row r="1013" spans="4:5" ht="12.75">
      <c r="D1013" s="25"/>
      <c r="E1013" s="25"/>
    </row>
    <row r="1014" spans="4:5" ht="12.75">
      <c r="D1014" s="25"/>
      <c r="E1014" s="25"/>
    </row>
    <row r="1015" spans="4:5" ht="12.75">
      <c r="D1015" s="25"/>
      <c r="E1015" s="25"/>
    </row>
    <row r="1016" spans="4:5" ht="12.75">
      <c r="D1016" s="25"/>
      <c r="E1016" s="25"/>
    </row>
    <row r="1017" spans="4:5" ht="12.75">
      <c r="D1017" s="25"/>
      <c r="E1017" s="25"/>
    </row>
    <row r="1018" spans="4:5" ht="12.75">
      <c r="D1018" s="25"/>
      <c r="E1018" s="25"/>
    </row>
    <row r="1019" spans="4:5" ht="12.75">
      <c r="D1019" s="25"/>
      <c r="E1019" s="25"/>
    </row>
    <row r="1020" spans="4:5" ht="12.75">
      <c r="D1020" s="25"/>
      <c r="E1020" s="25"/>
    </row>
    <row r="1021" spans="4:5" ht="12.75">
      <c r="D1021" s="25"/>
      <c r="E1021" s="25"/>
    </row>
    <row r="1022" spans="4:5" ht="12.75">
      <c r="D1022" s="25"/>
      <c r="E1022" s="25"/>
    </row>
    <row r="1023" spans="4:5" ht="12.75">
      <c r="D1023" s="25"/>
      <c r="E1023" s="25"/>
    </row>
    <row r="1024" spans="4:5" ht="12.75">
      <c r="D1024" s="25"/>
      <c r="E1024" s="25"/>
    </row>
    <row r="1025" spans="4:5" ht="12.75">
      <c r="D1025" s="25"/>
      <c r="E1025" s="25"/>
    </row>
    <row r="1026" spans="4:5" ht="12.75">
      <c r="D1026" s="25"/>
      <c r="E1026" s="25"/>
    </row>
    <row r="1027" spans="4:5" ht="12.75">
      <c r="D1027" s="25"/>
      <c r="E1027" s="25"/>
    </row>
    <row r="1028" spans="4:5" ht="12.75">
      <c r="D1028" s="25"/>
      <c r="E1028" s="25"/>
    </row>
    <row r="1029" spans="4:5" ht="12.75">
      <c r="D1029" s="25"/>
      <c r="E1029" s="25"/>
    </row>
    <row r="1030" spans="4:5" ht="12.75">
      <c r="D1030" s="25"/>
      <c r="E1030" s="25"/>
    </row>
    <row r="1031" spans="4:5" ht="12.75">
      <c r="D1031" s="25"/>
      <c r="E1031" s="25"/>
    </row>
    <row r="1032" spans="4:5" ht="12.75">
      <c r="D1032" s="25"/>
      <c r="E1032" s="25"/>
    </row>
    <row r="1033" spans="4:5" ht="12.75">
      <c r="D1033" s="25"/>
      <c r="E1033" s="25"/>
    </row>
    <row r="1034" spans="4:5" ht="12.75">
      <c r="D1034" s="25"/>
      <c r="E1034" s="25"/>
    </row>
    <row r="1035" spans="4:5" ht="12.75">
      <c r="D1035" s="25"/>
      <c r="E1035" s="25"/>
    </row>
    <row r="1036" spans="4:5" ht="12.75">
      <c r="D1036" s="25"/>
      <c r="E1036" s="25"/>
    </row>
    <row r="1037" spans="4:5" ht="12.75">
      <c r="D1037" s="25"/>
      <c r="E1037" s="25"/>
    </row>
    <row r="1038" spans="4:5" ht="12.75">
      <c r="D1038" s="25"/>
      <c r="E1038" s="25"/>
    </row>
    <row r="1039" spans="4:5" ht="12.75">
      <c r="D1039" s="25"/>
      <c r="E1039" s="25"/>
    </row>
    <row r="1040" spans="4:5" ht="12.75">
      <c r="D1040" s="25"/>
      <c r="E1040" s="25"/>
    </row>
    <row r="1041" spans="4:5" ht="12.75">
      <c r="D1041" s="25"/>
      <c r="E1041" s="25"/>
    </row>
    <row r="1042" spans="4:5" ht="12.75">
      <c r="D1042" s="25"/>
      <c r="E1042" s="25"/>
    </row>
    <row r="1043" spans="4:5" ht="12.75">
      <c r="D1043" s="25"/>
      <c r="E1043" s="25"/>
    </row>
    <row r="1044" spans="4:5" ht="12.75">
      <c r="D1044" s="25"/>
      <c r="E1044" s="25"/>
    </row>
    <row r="1045" spans="4:5" ht="12.75">
      <c r="D1045" s="25"/>
      <c r="E1045" s="25"/>
    </row>
    <row r="1046" spans="4:5" ht="12.75">
      <c r="D1046" s="25"/>
      <c r="E1046" s="25"/>
    </row>
    <row r="1047" spans="4:5" ht="12.75">
      <c r="D1047" s="25"/>
      <c r="E1047" s="25"/>
    </row>
    <row r="1048" spans="4:5" ht="12.75">
      <c r="D1048" s="25"/>
      <c r="E1048" s="25"/>
    </row>
    <row r="1049" spans="4:5" ht="12.75">
      <c r="D1049" s="25"/>
      <c r="E1049" s="25"/>
    </row>
    <row r="1050" spans="4:5" ht="12.75">
      <c r="D1050" s="25"/>
      <c r="E1050" s="25"/>
    </row>
    <row r="1051" spans="4:5" ht="12.75">
      <c r="D1051" s="25"/>
      <c r="E1051" s="25"/>
    </row>
    <row r="1052" spans="4:5" ht="12.75">
      <c r="D1052" s="25"/>
      <c r="E1052" s="25"/>
    </row>
  </sheetData>
  <sheetProtection password="C321" sheet="1" objects="1" scenarios="1"/>
  <mergeCells count="5">
    <mergeCell ref="A1:E1"/>
    <mergeCell ref="B7:C7"/>
    <mergeCell ref="A5:C5"/>
    <mergeCell ref="D5:E5"/>
    <mergeCell ref="D3:E3"/>
  </mergeCells>
  <printOptions/>
  <pageMargins left="0.8661417322834646" right="0.5905511811023623" top="1.535433070866142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8"/>
  <sheetViews>
    <sheetView zoomScaleSheetLayoutView="100" zoomScalePageLayoutView="0" workbookViewId="0" topLeftCell="A1">
      <pane xSplit="1" ySplit="2" topLeftCell="B50" activePane="bottomRight" state="frozen"/>
      <selection pane="topLeft" activeCell="F91" sqref="F91"/>
      <selection pane="topRight" activeCell="F91" sqref="F91"/>
      <selection pane="bottomLeft" activeCell="F91" sqref="F91"/>
      <selection pane="bottomRight" activeCell="A1" sqref="A1"/>
    </sheetView>
  </sheetViews>
  <sheetFormatPr defaultColWidth="7.140625" defaultRowHeight="8.25" customHeight="1"/>
  <cols>
    <col min="1" max="1" width="43.421875" style="70" customWidth="1"/>
    <col min="2" max="2" width="14.00390625" style="70" customWidth="1"/>
    <col min="3" max="3" width="13.421875" style="70" customWidth="1"/>
    <col min="4" max="4" width="14.28125" style="70" customWidth="1"/>
    <col min="5" max="5" width="13.28125" style="70" customWidth="1"/>
    <col min="6" max="6" width="14.00390625" style="70" customWidth="1"/>
    <col min="7" max="7" width="9.7109375" style="70" bestFit="1" customWidth="1"/>
    <col min="8" max="16384" width="7.140625" style="70" customWidth="1"/>
  </cols>
  <sheetData>
    <row r="1" spans="1:10" ht="12.75" customHeight="1">
      <c r="A1" s="1062" t="s">
        <v>106</v>
      </c>
      <c r="B1" s="904"/>
      <c r="C1" s="904"/>
      <c r="D1" s="904" t="s">
        <v>107</v>
      </c>
      <c r="E1" s="905"/>
      <c r="F1" s="1071"/>
      <c r="G1" s="1071"/>
      <c r="H1" s="1071"/>
      <c r="I1" s="1071"/>
      <c r="J1" s="1071"/>
    </row>
    <row r="2" spans="1:10" s="74" customFormat="1" ht="10.5" customHeight="1" thickBot="1">
      <c r="A2" s="71" t="s">
        <v>108</v>
      </c>
      <c r="B2" s="72" t="s">
        <v>111</v>
      </c>
      <c r="C2" s="72" t="s">
        <v>112</v>
      </c>
      <c r="D2" s="72" t="s">
        <v>110</v>
      </c>
      <c r="E2" s="73" t="s">
        <v>7</v>
      </c>
      <c r="F2" s="1072"/>
      <c r="G2" s="1072"/>
      <c r="H2" s="1072"/>
      <c r="I2" s="1072"/>
      <c r="J2" s="1072"/>
    </row>
    <row r="3" spans="1:10" ht="10.5" customHeight="1">
      <c r="A3" s="75" t="s">
        <v>113</v>
      </c>
      <c r="B3" s="919"/>
      <c r="C3" s="919"/>
      <c r="D3" s="919"/>
      <c r="E3" s="914"/>
      <c r="F3" s="1071"/>
      <c r="G3" s="1071"/>
      <c r="H3" s="1071"/>
      <c r="I3" s="1071"/>
      <c r="J3" s="1071"/>
    </row>
    <row r="4" spans="1:10" ht="8.25" customHeight="1">
      <c r="A4" s="172" t="s">
        <v>114</v>
      </c>
      <c r="B4" s="920">
        <v>200000</v>
      </c>
      <c r="C4" s="920"/>
      <c r="D4" s="920"/>
      <c r="E4" s="915">
        <v>200000</v>
      </c>
      <c r="F4" s="1071"/>
      <c r="G4" s="1071"/>
      <c r="H4" s="1071"/>
      <c r="I4" s="1071"/>
      <c r="J4" s="1071"/>
    </row>
    <row r="5" spans="1:10" ht="8.25" customHeight="1">
      <c r="A5" s="77" t="s">
        <v>115</v>
      </c>
      <c r="B5" s="921">
        <v>57333764.0331504</v>
      </c>
      <c r="C5" s="921"/>
      <c r="D5" s="921"/>
      <c r="E5" s="915">
        <v>57333764.0331504</v>
      </c>
      <c r="F5" s="1071"/>
      <c r="G5" s="1073"/>
      <c r="H5" s="1071"/>
      <c r="I5" s="1071"/>
      <c r="J5" s="1071"/>
    </row>
    <row r="6" spans="1:10" ht="8.25" customHeight="1">
      <c r="A6" s="77" t="s">
        <v>116</v>
      </c>
      <c r="B6" s="921">
        <v>79369138.14119996</v>
      </c>
      <c r="C6" s="921"/>
      <c r="D6" s="920"/>
      <c r="E6" s="915">
        <v>79369138.14119996</v>
      </c>
      <c r="F6" s="1073"/>
      <c r="G6" s="1071"/>
      <c r="H6" s="1071"/>
      <c r="I6" s="1071"/>
      <c r="J6" s="1071"/>
    </row>
    <row r="7" spans="1:10" ht="8.25" customHeight="1">
      <c r="A7" s="77" t="s">
        <v>3</v>
      </c>
      <c r="B7" s="921">
        <v>17414925.6596</v>
      </c>
      <c r="C7" s="921"/>
      <c r="D7" s="920"/>
      <c r="E7" s="915">
        <v>17414925.6596</v>
      </c>
      <c r="F7" s="1071"/>
      <c r="G7" s="1071"/>
      <c r="H7" s="1071"/>
      <c r="I7" s="1071"/>
      <c r="J7" s="1071"/>
    </row>
    <row r="8" spans="1:10" ht="8.25" customHeight="1">
      <c r="A8" s="77" t="s">
        <v>4</v>
      </c>
      <c r="B8" s="921">
        <v>50130488.28827759</v>
      </c>
      <c r="C8" s="921"/>
      <c r="D8" s="920"/>
      <c r="E8" s="915">
        <v>50130488.28827759</v>
      </c>
      <c r="F8" s="1071"/>
      <c r="G8" s="1071"/>
      <c r="H8" s="1071"/>
      <c r="I8" s="1071"/>
      <c r="J8" s="1071"/>
    </row>
    <row r="9" spans="1:10" ht="8.25" customHeight="1">
      <c r="A9" s="77" t="s">
        <v>117</v>
      </c>
      <c r="B9" s="921">
        <v>2500000</v>
      </c>
      <c r="C9" s="921"/>
      <c r="D9" s="920"/>
      <c r="E9" s="915">
        <v>2500000</v>
      </c>
      <c r="F9" s="1071"/>
      <c r="G9" s="1071"/>
      <c r="H9" s="1071"/>
      <c r="I9" s="1071"/>
      <c r="J9" s="1071"/>
    </row>
    <row r="10" spans="1:10" ht="8.25" customHeight="1">
      <c r="A10" s="77" t="s">
        <v>118</v>
      </c>
      <c r="B10" s="921">
        <v>250000</v>
      </c>
      <c r="C10" s="921"/>
      <c r="D10" s="920"/>
      <c r="E10" s="915">
        <v>250000</v>
      </c>
      <c r="F10" s="1071"/>
      <c r="G10" s="1071"/>
      <c r="H10" s="1071"/>
      <c r="I10" s="1071"/>
      <c r="J10" s="1071"/>
    </row>
    <row r="11" spans="1:10" ht="8.25" customHeight="1">
      <c r="A11" s="77" t="s">
        <v>2</v>
      </c>
      <c r="B11" s="921">
        <v>3177001.4052000004</v>
      </c>
      <c r="C11" s="921"/>
      <c r="D11" s="920"/>
      <c r="E11" s="915">
        <v>3177001.4052000004</v>
      </c>
      <c r="F11" s="1071"/>
      <c r="G11" s="1071"/>
      <c r="H11" s="1071"/>
      <c r="I11" s="1071"/>
      <c r="J11" s="1071"/>
    </row>
    <row r="12" spans="1:10" ht="8.25" customHeight="1">
      <c r="A12" s="77" t="s">
        <v>119</v>
      </c>
      <c r="B12" s="921">
        <v>995317.9992</v>
      </c>
      <c r="C12" s="921"/>
      <c r="D12" s="920"/>
      <c r="E12" s="915">
        <v>995317.9992</v>
      </c>
      <c r="F12" s="1071"/>
      <c r="G12" s="1071"/>
      <c r="H12" s="1071"/>
      <c r="I12" s="1071"/>
      <c r="J12" s="1071"/>
    </row>
    <row r="13" spans="1:10" ht="8.25" customHeight="1">
      <c r="A13" s="77" t="s">
        <v>121</v>
      </c>
      <c r="B13" s="921">
        <v>22523528.9592</v>
      </c>
      <c r="C13" s="921"/>
      <c r="D13" s="920"/>
      <c r="E13" s="915">
        <v>22523528.9592</v>
      </c>
      <c r="F13" s="1071"/>
      <c r="G13" s="1071"/>
      <c r="H13" s="1071"/>
      <c r="I13" s="1071"/>
      <c r="J13" s="1071"/>
    </row>
    <row r="14" spans="1:10" ht="8.25" customHeight="1">
      <c r="A14" s="77" t="s">
        <v>122</v>
      </c>
      <c r="B14" s="921">
        <v>3000</v>
      </c>
      <c r="C14" s="921"/>
      <c r="D14" s="920"/>
      <c r="E14" s="915">
        <v>3000</v>
      </c>
      <c r="F14" s="1071"/>
      <c r="G14" s="1071"/>
      <c r="H14" s="1071"/>
      <c r="I14" s="1071"/>
      <c r="J14" s="1071"/>
    </row>
    <row r="15" spans="1:10" ht="8.25" customHeight="1">
      <c r="A15" s="77" t="s">
        <v>123</v>
      </c>
      <c r="B15" s="921">
        <v>31556570.652724907</v>
      </c>
      <c r="C15" s="921"/>
      <c r="D15" s="920"/>
      <c r="E15" s="915">
        <v>31556570.652724907</v>
      </c>
      <c r="F15" s="1071"/>
      <c r="G15" s="1071"/>
      <c r="H15" s="1071"/>
      <c r="I15" s="1071"/>
      <c r="J15" s="1071"/>
    </row>
    <row r="16" spans="1:10" ht="8.25" customHeight="1">
      <c r="A16" s="77" t="s">
        <v>876</v>
      </c>
      <c r="B16" s="921">
        <v>1400000</v>
      </c>
      <c r="C16" s="921"/>
      <c r="D16" s="922"/>
      <c r="E16" s="915">
        <v>1400000</v>
      </c>
      <c r="F16" s="1071"/>
      <c r="G16" s="1071"/>
      <c r="H16" s="1071"/>
      <c r="I16" s="1071"/>
      <c r="J16" s="1071"/>
    </row>
    <row r="17" spans="1:10" ht="8.25" customHeight="1">
      <c r="A17" s="77" t="s">
        <v>124</v>
      </c>
      <c r="B17" s="921">
        <v>250000</v>
      </c>
      <c r="C17" s="921"/>
      <c r="D17" s="922"/>
      <c r="E17" s="915">
        <v>250000</v>
      </c>
      <c r="F17" s="1071"/>
      <c r="G17" s="1071"/>
      <c r="H17" s="1071"/>
      <c r="I17" s="1071"/>
      <c r="J17" s="1071"/>
    </row>
    <row r="18" spans="1:10" ht="8.25" customHeight="1">
      <c r="A18" s="77" t="s">
        <v>877</v>
      </c>
      <c r="B18" s="921">
        <v>1035573.8</v>
      </c>
      <c r="C18" s="921"/>
      <c r="D18" s="922"/>
      <c r="E18" s="915">
        <v>1035573.8</v>
      </c>
      <c r="F18" s="1071"/>
      <c r="G18" s="1071"/>
      <c r="H18" s="1071"/>
      <c r="I18" s="1071"/>
      <c r="J18" s="1071"/>
    </row>
    <row r="19" spans="1:10" ht="8.25" customHeight="1">
      <c r="A19" s="77" t="s">
        <v>1</v>
      </c>
      <c r="B19" s="921">
        <v>840000</v>
      </c>
      <c r="C19" s="921"/>
      <c r="D19" s="922"/>
      <c r="E19" s="958">
        <v>840000</v>
      </c>
      <c r="F19" s="1071"/>
      <c r="G19" s="1071"/>
      <c r="H19" s="1071"/>
      <c r="I19" s="1071"/>
      <c r="J19" s="1071"/>
    </row>
    <row r="20" spans="1:10" ht="8.25" customHeight="1">
      <c r="A20" s="77" t="s">
        <v>621</v>
      </c>
      <c r="B20" s="921">
        <v>910000</v>
      </c>
      <c r="C20" s="921"/>
      <c r="D20" s="922"/>
      <c r="E20" s="915">
        <v>910000</v>
      </c>
      <c r="F20" s="1071"/>
      <c r="G20" s="1071"/>
      <c r="H20" s="1071"/>
      <c r="I20" s="1071"/>
      <c r="J20" s="1071"/>
    </row>
    <row r="21" spans="1:10" ht="10.5" customHeight="1" thickBot="1">
      <c r="A21" s="79" t="s">
        <v>125</v>
      </c>
      <c r="B21" s="916">
        <v>269889308.93855286</v>
      </c>
      <c r="C21" s="916">
        <v>0</v>
      </c>
      <c r="D21" s="916">
        <v>0</v>
      </c>
      <c r="E21" s="916">
        <v>269889308.93855286</v>
      </c>
      <c r="F21" s="1073"/>
      <c r="G21" s="1073"/>
      <c r="H21" s="1071"/>
      <c r="I21" s="1071"/>
      <c r="J21" s="1071"/>
    </row>
    <row r="22" spans="1:10" ht="10.5" customHeight="1">
      <c r="A22" s="75" t="s">
        <v>126</v>
      </c>
      <c r="B22" s="919"/>
      <c r="C22" s="919"/>
      <c r="D22" s="923"/>
      <c r="E22" s="914"/>
      <c r="F22" s="1071"/>
      <c r="G22" s="1071"/>
      <c r="H22" s="1071"/>
      <c r="I22" s="1071"/>
      <c r="J22" s="1071"/>
    </row>
    <row r="23" spans="1:10" ht="8.25" customHeight="1">
      <c r="A23" s="77" t="s">
        <v>127</v>
      </c>
      <c r="B23" s="921">
        <v>50000</v>
      </c>
      <c r="C23" s="921">
        <v>5000</v>
      </c>
      <c r="D23" s="921">
        <v>150000</v>
      </c>
      <c r="E23" s="915">
        <v>205000</v>
      </c>
      <c r="F23" s="1071"/>
      <c r="G23" s="1071"/>
      <c r="H23" s="1071"/>
      <c r="I23" s="1071"/>
      <c r="J23" s="1071"/>
    </row>
    <row r="24" spans="1:10" ht="8.25" customHeight="1">
      <c r="A24" s="77" t="s">
        <v>128</v>
      </c>
      <c r="B24" s="921">
        <v>30000</v>
      </c>
      <c r="C24" s="921">
        <v>3000</v>
      </c>
      <c r="D24" s="921">
        <v>120000</v>
      </c>
      <c r="E24" s="915">
        <v>153000</v>
      </c>
      <c r="F24" s="1071"/>
      <c r="G24" s="1071"/>
      <c r="H24" s="1071"/>
      <c r="I24" s="1071"/>
      <c r="J24" s="1071"/>
    </row>
    <row r="25" spans="1:10" ht="8.25" customHeight="1">
      <c r="A25" s="77" t="s">
        <v>129</v>
      </c>
      <c r="B25" s="921">
        <v>5000</v>
      </c>
      <c r="C25" s="921">
        <v>1000</v>
      </c>
      <c r="D25" s="921">
        <v>10000</v>
      </c>
      <c r="E25" s="915">
        <v>16000</v>
      </c>
      <c r="F25" s="1071"/>
      <c r="G25" s="1071"/>
      <c r="H25" s="1071"/>
      <c r="I25" s="1071"/>
      <c r="J25" s="1071"/>
    </row>
    <row r="26" spans="1:10" ht="8.25" customHeight="1">
      <c r="A26" s="77" t="s">
        <v>132</v>
      </c>
      <c r="B26" s="921">
        <v>10000</v>
      </c>
      <c r="C26" s="921">
        <v>1000</v>
      </c>
      <c r="D26" s="921">
        <v>50000</v>
      </c>
      <c r="E26" s="915">
        <v>61000</v>
      </c>
      <c r="F26" s="1071"/>
      <c r="G26" s="1071"/>
      <c r="H26" s="1071"/>
      <c r="I26" s="1071"/>
      <c r="J26" s="1071"/>
    </row>
    <row r="27" spans="1:10" ht="8.25" customHeight="1">
      <c r="A27" s="77" t="s">
        <v>137</v>
      </c>
      <c r="B27" s="921">
        <v>5000</v>
      </c>
      <c r="C27" s="921">
        <v>1000</v>
      </c>
      <c r="D27" s="920">
        <v>5000</v>
      </c>
      <c r="E27" s="915">
        <v>11000</v>
      </c>
      <c r="F27" s="1071"/>
      <c r="G27" s="1071"/>
      <c r="H27" s="1071"/>
      <c r="I27" s="1071"/>
      <c r="J27" s="1071"/>
    </row>
    <row r="28" spans="1:10" ht="8.25" customHeight="1">
      <c r="A28" s="77" t="s">
        <v>880</v>
      </c>
      <c r="B28" s="921">
        <v>5000</v>
      </c>
      <c r="C28" s="921">
        <v>1000</v>
      </c>
      <c r="D28" s="920">
        <v>5000</v>
      </c>
      <c r="E28" s="915">
        <v>11000</v>
      </c>
      <c r="F28" s="1071"/>
      <c r="G28" s="1071"/>
      <c r="H28" s="1071"/>
      <c r="I28" s="1071"/>
      <c r="J28" s="1071"/>
    </row>
    <row r="29" spans="1:10" ht="8.25" customHeight="1">
      <c r="A29" s="77" t="s">
        <v>622</v>
      </c>
      <c r="B29" s="921">
        <v>700000</v>
      </c>
      <c r="C29" s="921">
        <v>100000</v>
      </c>
      <c r="D29" s="920">
        <v>1000000</v>
      </c>
      <c r="E29" s="915">
        <v>1800000</v>
      </c>
      <c r="F29" s="1071"/>
      <c r="G29" s="1071"/>
      <c r="H29" s="1071"/>
      <c r="I29" s="1071"/>
      <c r="J29" s="1071"/>
    </row>
    <row r="30" spans="1:10" ht="8.25" customHeight="1">
      <c r="A30" s="77" t="s">
        <v>652</v>
      </c>
      <c r="B30" s="921">
        <v>500000</v>
      </c>
      <c r="C30" s="921">
        <v>75000</v>
      </c>
      <c r="D30" s="920">
        <v>900000</v>
      </c>
      <c r="E30" s="915">
        <v>1475000</v>
      </c>
      <c r="F30" s="1071"/>
      <c r="G30" s="1071"/>
      <c r="H30" s="1071"/>
      <c r="I30" s="1071"/>
      <c r="J30" s="1071"/>
    </row>
    <row r="31" spans="1:10" ht="8.25" customHeight="1">
      <c r="A31" s="77" t="s">
        <v>653</v>
      </c>
      <c r="B31" s="921">
        <v>10000</v>
      </c>
      <c r="C31" s="921">
        <v>2000</v>
      </c>
      <c r="D31" s="922">
        <v>25000</v>
      </c>
      <c r="E31" s="915">
        <v>37000</v>
      </c>
      <c r="F31" s="892"/>
      <c r="G31" s="1071"/>
      <c r="H31" s="1071"/>
      <c r="I31" s="1071"/>
      <c r="J31" s="1071"/>
    </row>
    <row r="32" spans="1:10" ht="8.25" customHeight="1">
      <c r="A32" s="77" t="s">
        <v>654</v>
      </c>
      <c r="B32" s="921">
        <v>150000</v>
      </c>
      <c r="C32" s="921">
        <v>10000</v>
      </c>
      <c r="D32" s="920">
        <v>250000</v>
      </c>
      <c r="E32" s="915">
        <v>410000</v>
      </c>
      <c r="F32" s="1071"/>
      <c r="G32" s="1071"/>
      <c r="H32" s="1071"/>
      <c r="I32" s="1071"/>
      <c r="J32" s="1071"/>
    </row>
    <row r="33" spans="1:10" ht="8.25" customHeight="1">
      <c r="A33" s="77" t="s">
        <v>655</v>
      </c>
      <c r="B33" s="921">
        <v>150000</v>
      </c>
      <c r="C33" s="921">
        <v>10000</v>
      </c>
      <c r="D33" s="920">
        <v>650000</v>
      </c>
      <c r="E33" s="915">
        <v>810000</v>
      </c>
      <c r="F33" s="1071"/>
      <c r="G33" s="1071"/>
      <c r="H33" s="1071"/>
      <c r="I33" s="1071"/>
      <c r="J33" s="1071"/>
    </row>
    <row r="34" spans="1:10" ht="8.25" customHeight="1">
      <c r="A34" s="77" t="s">
        <v>138</v>
      </c>
      <c r="B34" s="921">
        <v>1000000</v>
      </c>
      <c r="C34" s="921">
        <v>100000</v>
      </c>
      <c r="D34" s="920">
        <v>2000000</v>
      </c>
      <c r="E34" s="915">
        <v>3100000</v>
      </c>
      <c r="F34" s="892"/>
      <c r="G34" s="1074"/>
      <c r="H34" s="1071"/>
      <c r="I34" s="1071"/>
      <c r="J34" s="1071"/>
    </row>
    <row r="35" spans="1:10" ht="8.25" customHeight="1">
      <c r="A35" s="77" t="s">
        <v>139</v>
      </c>
      <c r="B35" s="921">
        <v>2500000</v>
      </c>
      <c r="C35" s="921">
        <v>100000</v>
      </c>
      <c r="D35" s="921">
        <v>5000000</v>
      </c>
      <c r="E35" s="915">
        <v>7600000</v>
      </c>
      <c r="F35" s="1071"/>
      <c r="G35" s="1071"/>
      <c r="H35" s="1071"/>
      <c r="I35" s="1071"/>
      <c r="J35" s="1071"/>
    </row>
    <row r="36" spans="1:10" ht="8.25" customHeight="1">
      <c r="A36" s="77" t="s">
        <v>140</v>
      </c>
      <c r="B36" s="921">
        <v>200000</v>
      </c>
      <c r="C36" s="921">
        <v>15000</v>
      </c>
      <c r="D36" s="921">
        <v>1100000</v>
      </c>
      <c r="E36" s="915">
        <v>1315000</v>
      </c>
      <c r="F36" s="1071"/>
      <c r="G36" s="1071"/>
      <c r="H36" s="1071"/>
      <c r="I36" s="1071"/>
      <c r="J36" s="1071"/>
    </row>
    <row r="37" spans="1:10" ht="8.25" customHeight="1">
      <c r="A37" s="77" t="s">
        <v>141</v>
      </c>
      <c r="B37" s="921">
        <v>100000</v>
      </c>
      <c r="C37" s="921">
        <v>10000</v>
      </c>
      <c r="D37" s="921">
        <v>300000</v>
      </c>
      <c r="E37" s="915">
        <v>410000</v>
      </c>
      <c r="F37" s="1071"/>
      <c r="G37" s="1071"/>
      <c r="H37" s="1071"/>
      <c r="I37" s="1071"/>
      <c r="J37" s="1071"/>
    </row>
    <row r="38" spans="1:10" ht="8.25" customHeight="1">
      <c r="A38" s="77" t="s">
        <v>142</v>
      </c>
      <c r="B38" s="921">
        <v>75000</v>
      </c>
      <c r="C38" s="921">
        <v>5000</v>
      </c>
      <c r="D38" s="921">
        <v>200000</v>
      </c>
      <c r="E38" s="915">
        <v>280000</v>
      </c>
      <c r="F38" s="1071"/>
      <c r="G38" s="1071"/>
      <c r="H38" s="1071"/>
      <c r="I38" s="1071"/>
      <c r="J38" s="1071"/>
    </row>
    <row r="39" spans="1:10" ht="8.25" customHeight="1">
      <c r="A39" s="77" t="s">
        <v>143</v>
      </c>
      <c r="B39" s="921">
        <v>100000</v>
      </c>
      <c r="C39" s="921">
        <v>5000</v>
      </c>
      <c r="D39" s="921">
        <v>250000</v>
      </c>
      <c r="E39" s="915">
        <v>355000</v>
      </c>
      <c r="F39" s="1071"/>
      <c r="G39" s="1073"/>
      <c r="H39" s="1071"/>
      <c r="I39" s="1071"/>
      <c r="J39" s="1071"/>
    </row>
    <row r="40" spans="1:10" ht="8.25" customHeight="1">
      <c r="A40" s="77" t="s">
        <v>878</v>
      </c>
      <c r="B40" s="921">
        <v>3142207</v>
      </c>
      <c r="C40" s="921">
        <v>154082</v>
      </c>
      <c r="D40" s="921">
        <v>2713831</v>
      </c>
      <c r="E40" s="915">
        <v>6010120</v>
      </c>
      <c r="F40" s="1071"/>
      <c r="G40" s="1071"/>
      <c r="H40" s="1071"/>
      <c r="I40" s="1071"/>
      <c r="J40" s="1071"/>
    </row>
    <row r="41" spans="1:10" ht="8.25" customHeight="1">
      <c r="A41" s="77" t="s">
        <v>144</v>
      </c>
      <c r="B41" s="921">
        <v>250000</v>
      </c>
      <c r="C41" s="921">
        <v>10000</v>
      </c>
      <c r="D41" s="921">
        <v>250000</v>
      </c>
      <c r="E41" s="915">
        <v>510000</v>
      </c>
      <c r="F41" s="1073"/>
      <c r="G41" s="1071"/>
      <c r="H41" s="1071"/>
      <c r="I41" s="1071"/>
      <c r="J41" s="1071"/>
    </row>
    <row r="42" spans="1:10" ht="8.25" customHeight="1">
      <c r="A42" s="77" t="s">
        <v>145</v>
      </c>
      <c r="B42" s="921">
        <v>3000000</v>
      </c>
      <c r="C42" s="921">
        <v>100000</v>
      </c>
      <c r="D42" s="921">
        <v>4500000</v>
      </c>
      <c r="E42" s="915">
        <v>7600000</v>
      </c>
      <c r="F42" s="1071"/>
      <c r="G42" s="1071"/>
      <c r="H42" s="1071"/>
      <c r="I42" s="1071"/>
      <c r="J42" s="1071"/>
    </row>
    <row r="43" spans="1:10" ht="8.25" customHeight="1">
      <c r="A43" s="77" t="s">
        <v>869</v>
      </c>
      <c r="B43" s="921">
        <v>600000</v>
      </c>
      <c r="C43" s="921">
        <v>10000</v>
      </c>
      <c r="D43" s="921">
        <v>600000</v>
      </c>
      <c r="E43" s="915">
        <v>1210000</v>
      </c>
      <c r="F43" s="1071"/>
      <c r="G43" s="1071"/>
      <c r="H43" s="1071"/>
      <c r="I43" s="1071"/>
      <c r="J43" s="1071"/>
    </row>
    <row r="44" spans="1:10" ht="8.25" customHeight="1">
      <c r="A44" s="77" t="s">
        <v>870</v>
      </c>
      <c r="B44" s="921">
        <v>600000</v>
      </c>
      <c r="C44" s="921">
        <v>10000</v>
      </c>
      <c r="D44" s="921">
        <v>600000</v>
      </c>
      <c r="E44" s="915">
        <v>1210000</v>
      </c>
      <c r="F44" s="1071"/>
      <c r="G44" s="1071"/>
      <c r="H44" s="1071"/>
      <c r="I44" s="1071"/>
      <c r="J44" s="1071"/>
    </row>
    <row r="45" spans="1:10" ht="10.5" customHeight="1" thickBot="1">
      <c r="A45" s="79" t="s">
        <v>146</v>
      </c>
      <c r="B45" s="924">
        <v>13182207</v>
      </c>
      <c r="C45" s="924">
        <v>728082</v>
      </c>
      <c r="D45" s="924">
        <v>20678831</v>
      </c>
      <c r="E45" s="916">
        <v>34589120</v>
      </c>
      <c r="F45" s="1073"/>
      <c r="G45" s="1073"/>
      <c r="H45" s="1071"/>
      <c r="I45" s="1071"/>
      <c r="J45" s="1071"/>
    </row>
    <row r="46" spans="1:10" ht="10.5" customHeight="1">
      <c r="A46" s="173" t="s">
        <v>147</v>
      </c>
      <c r="B46" s="919"/>
      <c r="C46" s="919"/>
      <c r="D46" s="919"/>
      <c r="E46" s="914"/>
      <c r="F46" s="1073"/>
      <c r="G46" s="1071"/>
      <c r="H46" s="1071"/>
      <c r="I46" s="1071"/>
      <c r="J46" s="1071"/>
    </row>
    <row r="47" spans="1:10" ht="8.25" customHeight="1">
      <c r="A47" s="77" t="s">
        <v>882</v>
      </c>
      <c r="B47" s="921"/>
      <c r="C47" s="921"/>
      <c r="D47" s="925">
        <v>522200</v>
      </c>
      <c r="E47" s="915">
        <v>522200</v>
      </c>
      <c r="F47" s="1071"/>
      <c r="G47" s="1071"/>
      <c r="H47" s="1071"/>
      <c r="I47" s="1071"/>
      <c r="J47" s="1071"/>
    </row>
    <row r="48" spans="1:10" ht="10.5" customHeight="1" thickBot="1">
      <c r="A48" s="79" t="s">
        <v>151</v>
      </c>
      <c r="B48" s="924">
        <v>0</v>
      </c>
      <c r="C48" s="924">
        <v>0</v>
      </c>
      <c r="D48" s="924">
        <v>522200</v>
      </c>
      <c r="E48" s="916">
        <v>522200</v>
      </c>
      <c r="F48" s="1073"/>
      <c r="G48" s="1073"/>
      <c r="H48" s="1071"/>
      <c r="I48" s="1071"/>
      <c r="J48" s="1071"/>
    </row>
    <row r="49" spans="1:10" ht="10.5" customHeight="1">
      <c r="A49" s="75" t="s">
        <v>152</v>
      </c>
      <c r="B49" s="919"/>
      <c r="C49" s="919"/>
      <c r="D49" s="919"/>
      <c r="E49" s="914"/>
      <c r="F49" s="1071"/>
      <c r="G49" s="1071"/>
      <c r="H49" s="1071"/>
      <c r="I49" s="1071"/>
      <c r="J49" s="1071"/>
    </row>
    <row r="50" spans="1:10" ht="8.25" customHeight="1">
      <c r="A50" s="77" t="s">
        <v>643</v>
      </c>
      <c r="B50" s="920">
        <v>812752</v>
      </c>
      <c r="C50" s="921"/>
      <c r="D50" s="921"/>
      <c r="E50" s="915">
        <v>812752</v>
      </c>
      <c r="F50" s="1071"/>
      <c r="G50" s="1071"/>
      <c r="H50" s="1071"/>
      <c r="I50" s="1071"/>
      <c r="J50" s="1071"/>
    </row>
    <row r="51" spans="1:10" ht="8.25" customHeight="1">
      <c r="A51" s="77" t="s">
        <v>871</v>
      </c>
      <c r="B51" s="920">
        <v>120000</v>
      </c>
      <c r="C51" s="921"/>
      <c r="D51" s="921"/>
      <c r="E51" s="915">
        <v>120000</v>
      </c>
      <c r="F51" s="1071"/>
      <c r="G51" s="1071"/>
      <c r="H51" s="1071"/>
      <c r="I51" s="1071"/>
      <c r="J51" s="1071"/>
    </row>
    <row r="52" spans="1:10" ht="8.25" customHeight="1">
      <c r="A52" s="77" t="s">
        <v>657</v>
      </c>
      <c r="B52" s="920">
        <v>761000</v>
      </c>
      <c r="C52" s="921"/>
      <c r="D52" s="921"/>
      <c r="E52" s="915">
        <v>761000</v>
      </c>
      <c r="F52" s="1071"/>
      <c r="G52" s="1071"/>
      <c r="H52" s="1071"/>
      <c r="I52" s="1071"/>
      <c r="J52" s="1071"/>
    </row>
    <row r="53" spans="1:10" ht="8.25" customHeight="1">
      <c r="A53" s="77" t="s">
        <v>872</v>
      </c>
      <c r="B53" s="920">
        <v>5200000</v>
      </c>
      <c r="C53" s="921"/>
      <c r="D53" s="921"/>
      <c r="E53" s="915">
        <v>5200000</v>
      </c>
      <c r="F53" s="1071"/>
      <c r="G53" s="1071"/>
      <c r="H53" s="1071"/>
      <c r="I53" s="1071"/>
      <c r="J53" s="1071"/>
    </row>
    <row r="54" spans="1:10" ht="8.25" customHeight="1">
      <c r="A54" s="77" t="s">
        <v>1062</v>
      </c>
      <c r="B54" s="922"/>
      <c r="C54" s="921"/>
      <c r="D54" s="921">
        <v>35000</v>
      </c>
      <c r="E54" s="915">
        <v>35000</v>
      </c>
      <c r="F54" s="1071"/>
      <c r="G54" s="1071"/>
      <c r="H54" s="1071"/>
      <c r="I54" s="1071"/>
      <c r="J54" s="1071"/>
    </row>
    <row r="55" spans="1:10" ht="8.25" customHeight="1">
      <c r="A55" s="77" t="s">
        <v>0</v>
      </c>
      <c r="B55" s="922"/>
      <c r="C55" s="921"/>
      <c r="D55" s="921">
        <v>450000</v>
      </c>
      <c r="E55" s="915">
        <v>450000</v>
      </c>
      <c r="F55" s="1071"/>
      <c r="G55" s="1071"/>
      <c r="H55" s="1071"/>
      <c r="I55" s="1071"/>
      <c r="J55" s="1071"/>
    </row>
    <row r="56" spans="1:10" ht="8.25" customHeight="1">
      <c r="A56" s="77" t="s">
        <v>873</v>
      </c>
      <c r="B56" s="922"/>
      <c r="C56" s="921"/>
      <c r="D56" s="921">
        <v>38495</v>
      </c>
      <c r="E56" s="915">
        <v>38495</v>
      </c>
      <c r="F56" s="1071"/>
      <c r="G56" s="1071"/>
      <c r="H56" s="1071"/>
      <c r="I56" s="1071"/>
      <c r="J56" s="1071"/>
    </row>
    <row r="57" spans="1:10" ht="8.25" customHeight="1">
      <c r="A57" s="77" t="s">
        <v>874</v>
      </c>
      <c r="B57" s="932">
        <v>35000</v>
      </c>
      <c r="C57" s="921"/>
      <c r="D57" s="921"/>
      <c r="E57" s="915">
        <v>35000</v>
      </c>
      <c r="F57" s="1071"/>
      <c r="G57" s="1071"/>
      <c r="H57" s="1071"/>
      <c r="I57" s="1071"/>
      <c r="J57" s="1071"/>
    </row>
    <row r="58" spans="1:10" ht="10.5" customHeight="1" thickBot="1">
      <c r="A58" s="79" t="s">
        <v>153</v>
      </c>
      <c r="B58" s="924">
        <v>6928752</v>
      </c>
      <c r="C58" s="924">
        <v>0</v>
      </c>
      <c r="D58" s="924">
        <v>523495</v>
      </c>
      <c r="E58" s="916">
        <v>7452247</v>
      </c>
      <c r="F58" s="1073"/>
      <c r="G58" s="1073"/>
      <c r="H58" s="1071"/>
      <c r="I58" s="1071"/>
      <c r="J58" s="1071"/>
    </row>
    <row r="59" spans="1:10" ht="9.75" customHeight="1" thickBot="1">
      <c r="A59" s="82" t="s">
        <v>154</v>
      </c>
      <c r="B59" s="927">
        <v>290000267.93855286</v>
      </c>
      <c r="C59" s="927">
        <v>728082</v>
      </c>
      <c r="D59" s="927">
        <v>21724526</v>
      </c>
      <c r="E59" s="917">
        <v>312452875.93855286</v>
      </c>
      <c r="F59" s="1071"/>
      <c r="G59" s="1071"/>
      <c r="H59" s="1071"/>
      <c r="I59" s="1071"/>
      <c r="J59" s="1071"/>
    </row>
    <row r="60" spans="1:10" ht="10.5" customHeight="1">
      <c r="A60" s="75" t="s">
        <v>155</v>
      </c>
      <c r="B60" s="919"/>
      <c r="C60" s="923"/>
      <c r="D60" s="919"/>
      <c r="E60" s="914"/>
      <c r="F60" s="1071"/>
      <c r="G60" s="1071"/>
      <c r="H60" s="1071"/>
      <c r="I60" s="1071"/>
      <c r="J60" s="1071"/>
    </row>
    <row r="61" spans="1:10" ht="8.25" customHeight="1">
      <c r="A61" s="77" t="s">
        <v>879</v>
      </c>
      <c r="B61" s="922"/>
      <c r="C61" s="933"/>
      <c r="D61" s="921">
        <v>6098200</v>
      </c>
      <c r="E61" s="915">
        <v>6098200</v>
      </c>
      <c r="F61" s="1071"/>
      <c r="G61" s="1071"/>
      <c r="H61" s="1071"/>
      <c r="I61" s="1071"/>
      <c r="J61" s="1071"/>
    </row>
    <row r="62" spans="1:10" ht="8.25" customHeight="1">
      <c r="A62" s="77" t="s">
        <v>883</v>
      </c>
      <c r="B62" s="922"/>
      <c r="C62" s="933"/>
      <c r="D62" s="921">
        <v>500000</v>
      </c>
      <c r="E62" s="915">
        <v>500000</v>
      </c>
      <c r="F62" s="1071"/>
      <c r="G62" s="1071"/>
      <c r="H62" s="1071"/>
      <c r="I62" s="1071"/>
      <c r="J62" s="1071"/>
    </row>
    <row r="63" spans="1:10" ht="8.25" customHeight="1">
      <c r="A63" s="77" t="s">
        <v>886</v>
      </c>
      <c r="B63" s="922"/>
      <c r="C63" s="933"/>
      <c r="D63" s="921">
        <v>546210</v>
      </c>
      <c r="E63" s="915">
        <v>546210</v>
      </c>
      <c r="F63" s="1071"/>
      <c r="G63" s="1071"/>
      <c r="H63" s="1071"/>
      <c r="I63" s="1071"/>
      <c r="J63" s="1071"/>
    </row>
    <row r="64" spans="1:10" ht="8.25" customHeight="1">
      <c r="A64" s="77" t="s">
        <v>1050</v>
      </c>
      <c r="B64" s="922"/>
      <c r="C64" s="933"/>
      <c r="D64" s="921">
        <v>75000</v>
      </c>
      <c r="E64" s="915">
        <v>75000</v>
      </c>
      <c r="F64" s="1071"/>
      <c r="G64" s="1071"/>
      <c r="H64" s="1071"/>
      <c r="I64" s="1071"/>
      <c r="J64" s="1071"/>
    </row>
    <row r="65" spans="1:10" ht="8.25" customHeight="1">
      <c r="A65" s="77" t="s">
        <v>1051</v>
      </c>
      <c r="B65" s="922"/>
      <c r="C65" s="933"/>
      <c r="D65" s="921">
        <v>120000</v>
      </c>
      <c r="E65" s="915">
        <v>120000</v>
      </c>
      <c r="F65" s="1071"/>
      <c r="G65" s="1071"/>
      <c r="H65" s="1071"/>
      <c r="I65" s="1071"/>
      <c r="J65" s="1071"/>
    </row>
    <row r="66" spans="1:10" ht="8.25" customHeight="1">
      <c r="A66" s="77" t="s">
        <v>884</v>
      </c>
      <c r="B66" s="922"/>
      <c r="C66" s="933"/>
      <c r="D66" s="925">
        <v>1500000</v>
      </c>
      <c r="E66" s="915">
        <v>1500000</v>
      </c>
      <c r="F66" s="1071"/>
      <c r="G66" s="1071"/>
      <c r="H66" s="1071"/>
      <c r="I66" s="1071"/>
      <c r="J66" s="1071"/>
    </row>
    <row r="67" spans="1:10" ht="8.25" customHeight="1">
      <c r="A67" s="77" t="s">
        <v>1054</v>
      </c>
      <c r="B67" s="922"/>
      <c r="C67" s="933"/>
      <c r="D67" s="925">
        <v>546210</v>
      </c>
      <c r="E67" s="915">
        <v>546210</v>
      </c>
      <c r="F67" s="1071"/>
      <c r="G67" s="1071"/>
      <c r="H67" s="1071"/>
      <c r="I67" s="1071"/>
      <c r="J67" s="1071"/>
    </row>
    <row r="68" spans="1:10" ht="8.25" customHeight="1">
      <c r="A68" s="77" t="s">
        <v>1055</v>
      </c>
      <c r="B68" s="922"/>
      <c r="C68" s="933"/>
      <c r="D68" s="925">
        <v>75000</v>
      </c>
      <c r="E68" s="915">
        <v>75000</v>
      </c>
      <c r="F68" s="1071"/>
      <c r="G68" s="1071"/>
      <c r="H68" s="1071"/>
      <c r="I68" s="1071"/>
      <c r="J68" s="1071"/>
    </row>
    <row r="69" spans="1:10" ht="8.25" customHeight="1">
      <c r="A69" s="77" t="s">
        <v>1056</v>
      </c>
      <c r="B69" s="922"/>
      <c r="C69" s="933"/>
      <c r="D69" s="925">
        <v>200000</v>
      </c>
      <c r="E69" s="915">
        <v>200000</v>
      </c>
      <c r="F69" s="1071"/>
      <c r="G69" s="1071"/>
      <c r="H69" s="1071"/>
      <c r="I69" s="1071"/>
      <c r="J69" s="1071"/>
    </row>
    <row r="70" spans="1:10" ht="8.25" customHeight="1">
      <c r="A70" s="77" t="s">
        <v>885</v>
      </c>
      <c r="B70" s="922"/>
      <c r="C70" s="933"/>
      <c r="D70" s="925">
        <v>1000000</v>
      </c>
      <c r="E70" s="915">
        <v>1000000</v>
      </c>
      <c r="F70" s="1071"/>
      <c r="G70" s="1071"/>
      <c r="H70" s="1071"/>
      <c r="I70" s="1071"/>
      <c r="J70" s="1071"/>
    </row>
    <row r="71" spans="1:10" ht="8.25" customHeight="1">
      <c r="A71" s="77" t="s">
        <v>1060</v>
      </c>
      <c r="B71" s="922"/>
      <c r="C71" s="933"/>
      <c r="D71" s="921">
        <v>239076</v>
      </c>
      <c r="E71" s="915">
        <v>239076</v>
      </c>
      <c r="F71" s="1071"/>
      <c r="G71" s="1071"/>
      <c r="H71" s="1071"/>
      <c r="I71" s="1071"/>
      <c r="J71" s="1071"/>
    </row>
    <row r="72" spans="1:10" ht="8.25" customHeight="1">
      <c r="A72" s="77" t="s">
        <v>1061</v>
      </c>
      <c r="B72" s="922"/>
      <c r="C72" s="933"/>
      <c r="D72" s="921">
        <v>300000</v>
      </c>
      <c r="E72" s="915">
        <v>300000</v>
      </c>
      <c r="F72" s="1071"/>
      <c r="G72" s="1071"/>
      <c r="H72" s="1071"/>
      <c r="I72" s="1071"/>
      <c r="J72" s="1071"/>
    </row>
    <row r="73" spans="1:10" ht="8.25" customHeight="1">
      <c r="A73" s="77" t="s">
        <v>935</v>
      </c>
      <c r="B73" s="922"/>
      <c r="C73" s="933"/>
      <c r="D73" s="921">
        <v>150000</v>
      </c>
      <c r="E73" s="915">
        <v>150000</v>
      </c>
      <c r="F73" s="1071"/>
      <c r="G73" s="1071"/>
      <c r="H73" s="1071"/>
      <c r="I73" s="1071"/>
      <c r="J73" s="1071"/>
    </row>
    <row r="74" spans="1:10" ht="8.25" customHeight="1">
      <c r="A74" s="77" t="s">
        <v>866</v>
      </c>
      <c r="B74" s="922">
        <v>400000</v>
      </c>
      <c r="C74" s="933">
        <v>4000000</v>
      </c>
      <c r="D74" s="921"/>
      <c r="E74" s="915">
        <v>4400000</v>
      </c>
      <c r="F74" s="1071"/>
      <c r="G74" s="1071"/>
      <c r="H74" s="1071"/>
      <c r="I74" s="1071"/>
      <c r="J74" s="1071"/>
    </row>
    <row r="75" spans="1:10" ht="8.25" customHeight="1">
      <c r="A75" s="77" t="s">
        <v>642</v>
      </c>
      <c r="B75" s="922"/>
      <c r="C75" s="933"/>
      <c r="D75" s="921">
        <v>20143933</v>
      </c>
      <c r="E75" s="915">
        <v>20143933</v>
      </c>
      <c r="F75" s="1071"/>
      <c r="G75" s="1071"/>
      <c r="H75" s="1071"/>
      <c r="I75" s="1071"/>
      <c r="J75" s="1071"/>
    </row>
    <row r="76" spans="1:10" ht="8.25" customHeight="1">
      <c r="A76" s="77" t="s">
        <v>641</v>
      </c>
      <c r="B76" s="922"/>
      <c r="C76" s="933">
        <v>7000000</v>
      </c>
      <c r="D76" s="921"/>
      <c r="E76" s="915">
        <v>7000000</v>
      </c>
      <c r="F76" s="1071"/>
      <c r="G76" s="1071"/>
      <c r="H76" s="1071"/>
      <c r="I76" s="1071"/>
      <c r="J76" s="1071"/>
    </row>
    <row r="77" spans="1:10" ht="8.25" customHeight="1">
      <c r="A77" s="77" t="s">
        <v>1057</v>
      </c>
      <c r="B77" s="920"/>
      <c r="C77" s="933">
        <v>30407123.05</v>
      </c>
      <c r="D77" s="921"/>
      <c r="E77" s="915">
        <v>30407123.05</v>
      </c>
      <c r="F77" s="1071"/>
      <c r="G77" s="1071"/>
      <c r="H77" s="1071"/>
      <c r="I77" s="1071"/>
      <c r="J77" s="1071"/>
    </row>
    <row r="78" spans="1:10" ht="8.25" customHeight="1">
      <c r="A78" s="77" t="s">
        <v>960</v>
      </c>
      <c r="B78" s="920"/>
      <c r="C78" s="933">
        <v>2633820</v>
      </c>
      <c r="D78" s="921"/>
      <c r="E78" s="915">
        <v>2633820</v>
      </c>
      <c r="F78" s="1071"/>
      <c r="G78" s="1071"/>
      <c r="H78" s="1071"/>
      <c r="I78" s="1071"/>
      <c r="J78" s="1071"/>
    </row>
    <row r="79" spans="1:10" ht="8.25" customHeight="1" hidden="1">
      <c r="A79" s="77" t="s">
        <v>961</v>
      </c>
      <c r="B79" s="920"/>
      <c r="C79" s="933"/>
      <c r="D79" s="921"/>
      <c r="E79" s="915">
        <v>0</v>
      </c>
      <c r="F79" s="1071"/>
      <c r="G79" s="1071"/>
      <c r="H79" s="1071"/>
      <c r="I79" s="1071"/>
      <c r="J79" s="1071"/>
    </row>
    <row r="80" spans="1:10" ht="8.25" customHeight="1">
      <c r="A80" s="77" t="s">
        <v>345</v>
      </c>
      <c r="B80" s="920">
        <v>520455</v>
      </c>
      <c r="C80" s="926"/>
      <c r="D80" s="921"/>
      <c r="E80" s="915">
        <v>520455</v>
      </c>
      <c r="F80" s="1071"/>
      <c r="G80" s="1071"/>
      <c r="H80" s="1071"/>
      <c r="I80" s="1071"/>
      <c r="J80" s="1071"/>
    </row>
    <row r="81" spans="1:10" ht="8.25" customHeight="1">
      <c r="A81" s="77" t="s">
        <v>344</v>
      </c>
      <c r="B81" s="920">
        <v>1800000</v>
      </c>
      <c r="C81" s="926"/>
      <c r="D81" s="921"/>
      <c r="E81" s="915">
        <v>1800000</v>
      </c>
      <c r="F81" s="1071"/>
      <c r="G81" s="1071"/>
      <c r="H81" s="1071"/>
      <c r="I81" s="1071"/>
      <c r="J81" s="1071"/>
    </row>
    <row r="82" spans="1:10" ht="8.25" customHeight="1">
      <c r="A82" s="77" t="s">
        <v>5</v>
      </c>
      <c r="B82" s="920">
        <v>510000</v>
      </c>
      <c r="C82" s="926"/>
      <c r="D82" s="921"/>
      <c r="E82" s="915">
        <v>510000</v>
      </c>
      <c r="F82" s="1071"/>
      <c r="G82" s="1071"/>
      <c r="H82" s="1071"/>
      <c r="I82" s="1071"/>
      <c r="J82" s="1071"/>
    </row>
    <row r="83" spans="1:10" ht="8.25" customHeight="1">
      <c r="A83" s="77" t="s">
        <v>346</v>
      </c>
      <c r="B83" s="932">
        <v>140000</v>
      </c>
      <c r="C83" s="926"/>
      <c r="D83" s="921"/>
      <c r="E83" s="915">
        <v>140000</v>
      </c>
      <c r="F83" s="1071"/>
      <c r="G83" s="1071"/>
      <c r="H83" s="1071"/>
      <c r="I83" s="1071"/>
      <c r="J83" s="1071"/>
    </row>
    <row r="84" spans="1:10" ht="10.5" customHeight="1" thickBot="1">
      <c r="A84" s="79" t="s">
        <v>156</v>
      </c>
      <c r="B84" s="924">
        <v>3370455</v>
      </c>
      <c r="C84" s="924">
        <v>44040943.05</v>
      </c>
      <c r="D84" s="924">
        <v>31493629</v>
      </c>
      <c r="E84" s="916">
        <v>78905027.05</v>
      </c>
      <c r="F84" s="1073"/>
      <c r="G84" s="1073"/>
      <c r="H84" s="1071"/>
      <c r="I84" s="1071"/>
      <c r="J84" s="1071"/>
    </row>
    <row r="85" spans="1:10" ht="10.5" customHeight="1" hidden="1">
      <c r="A85" s="173" t="s">
        <v>157</v>
      </c>
      <c r="B85" s="919"/>
      <c r="C85" s="919"/>
      <c r="D85" s="919"/>
      <c r="E85" s="914"/>
      <c r="F85" s="1071"/>
      <c r="G85" s="1071"/>
      <c r="H85" s="1071"/>
      <c r="I85" s="1071"/>
      <c r="J85" s="1071"/>
    </row>
    <row r="86" spans="1:10" ht="8.25" customHeight="1" hidden="1">
      <c r="A86" s="77" t="s">
        <v>881</v>
      </c>
      <c r="B86" s="921"/>
      <c r="C86" s="921"/>
      <c r="D86" s="925"/>
      <c r="E86" s="915">
        <v>0</v>
      </c>
      <c r="F86" s="1071"/>
      <c r="G86" s="1071"/>
      <c r="H86" s="1071"/>
      <c r="I86" s="1071"/>
      <c r="J86" s="1071"/>
    </row>
    <row r="87" spans="1:10" ht="10.5" customHeight="1" hidden="1" thickBot="1">
      <c r="A87" s="79" t="s">
        <v>158</v>
      </c>
      <c r="B87" s="924">
        <v>0</v>
      </c>
      <c r="C87" s="924">
        <v>0</v>
      </c>
      <c r="D87" s="924">
        <v>0</v>
      </c>
      <c r="E87" s="916">
        <v>0</v>
      </c>
      <c r="F87" s="1073"/>
      <c r="G87" s="1073"/>
      <c r="H87" s="1071"/>
      <c r="I87" s="1071"/>
      <c r="J87" s="1071"/>
    </row>
    <row r="88" spans="1:10" ht="10.5" customHeight="1">
      <c r="A88" s="173" t="s">
        <v>159</v>
      </c>
      <c r="B88" s="919"/>
      <c r="C88" s="919"/>
      <c r="D88" s="923"/>
      <c r="E88" s="914"/>
      <c r="F88" s="1071"/>
      <c r="G88" s="1071"/>
      <c r="H88" s="1071"/>
      <c r="I88" s="1071"/>
      <c r="J88" s="1071"/>
    </row>
    <row r="89" spans="1:10" ht="8.25" customHeight="1">
      <c r="A89" s="77" t="s">
        <v>659</v>
      </c>
      <c r="B89" s="921">
        <v>650000</v>
      </c>
      <c r="C89" s="932"/>
      <c r="D89" s="926"/>
      <c r="E89" s="915">
        <v>650000</v>
      </c>
      <c r="F89" s="1071"/>
      <c r="G89" s="1071"/>
      <c r="H89" s="1071"/>
      <c r="I89" s="1071"/>
      <c r="J89" s="1071"/>
    </row>
    <row r="90" spans="1:10" ht="10.5" customHeight="1" thickBot="1">
      <c r="A90" s="79" t="s">
        <v>160</v>
      </c>
      <c r="B90" s="924">
        <v>650000</v>
      </c>
      <c r="C90" s="924">
        <v>0</v>
      </c>
      <c r="D90" s="924">
        <v>0</v>
      </c>
      <c r="E90" s="916">
        <v>650000</v>
      </c>
      <c r="F90" s="1073"/>
      <c r="G90" s="1073"/>
      <c r="H90" s="1071"/>
      <c r="I90" s="1071"/>
      <c r="J90" s="1071"/>
    </row>
    <row r="91" spans="1:10" ht="10.5" customHeight="1">
      <c r="A91" s="173" t="s">
        <v>161</v>
      </c>
      <c r="B91" s="919"/>
      <c r="C91" s="919"/>
      <c r="D91" s="919"/>
      <c r="E91" s="914"/>
      <c r="F91" s="1071"/>
      <c r="G91" s="1071"/>
      <c r="H91" s="1071"/>
      <c r="I91" s="1071"/>
      <c r="J91" s="1071"/>
    </row>
    <row r="92" spans="1:10" ht="8.25" customHeight="1">
      <c r="A92" s="77" t="s">
        <v>162</v>
      </c>
      <c r="B92" s="921"/>
      <c r="C92" s="921"/>
      <c r="D92" s="925">
        <v>892394</v>
      </c>
      <c r="E92" s="915">
        <v>892394</v>
      </c>
      <c r="F92" s="1071"/>
      <c r="G92" s="1071"/>
      <c r="H92" s="1071"/>
      <c r="I92" s="1071"/>
      <c r="J92" s="1071"/>
    </row>
    <row r="93" spans="1:10" ht="8.25" customHeight="1">
      <c r="A93" s="77" t="s">
        <v>163</v>
      </c>
      <c r="B93" s="921"/>
      <c r="C93" s="921"/>
      <c r="D93" s="925">
        <v>8000000</v>
      </c>
      <c r="E93" s="915">
        <v>8000000</v>
      </c>
      <c r="F93" s="1071"/>
      <c r="G93" s="1071"/>
      <c r="H93" s="1071"/>
      <c r="I93" s="1071"/>
      <c r="J93" s="1071"/>
    </row>
    <row r="94" spans="1:10" ht="10.5" customHeight="1" thickBot="1">
      <c r="A94" s="79" t="s">
        <v>164</v>
      </c>
      <c r="B94" s="924">
        <v>0</v>
      </c>
      <c r="C94" s="924">
        <v>0</v>
      </c>
      <c r="D94" s="924">
        <v>8892394</v>
      </c>
      <c r="E94" s="916">
        <v>8892394</v>
      </c>
      <c r="F94" s="1073"/>
      <c r="G94" s="1073"/>
      <c r="H94" s="1071"/>
      <c r="I94" s="1071"/>
      <c r="J94" s="1071"/>
    </row>
    <row r="95" spans="1:10" ht="9.75" customHeight="1" thickBot="1">
      <c r="A95" s="85" t="s">
        <v>165</v>
      </c>
      <c r="B95" s="928">
        <v>4020455</v>
      </c>
      <c r="C95" s="928">
        <v>44040943.05</v>
      </c>
      <c r="D95" s="928">
        <v>40386023</v>
      </c>
      <c r="E95" s="917">
        <v>88447421.05</v>
      </c>
      <c r="F95" s="1071"/>
      <c r="G95" s="1071"/>
      <c r="H95" s="1071"/>
      <c r="I95" s="1071"/>
      <c r="J95" s="1071"/>
    </row>
    <row r="96" spans="1:10" s="88" customFormat="1" ht="11.25" customHeight="1" thickBot="1">
      <c r="A96" s="360" t="s">
        <v>166</v>
      </c>
      <c r="B96" s="929">
        <v>294020722.93855286</v>
      </c>
      <c r="C96" s="929">
        <v>44769025.05</v>
      </c>
      <c r="D96" s="929">
        <v>62110549</v>
      </c>
      <c r="E96" s="918">
        <v>400900296.98855287</v>
      </c>
      <c r="F96" s="1073"/>
      <c r="G96" s="1073"/>
      <c r="H96" s="1075"/>
      <c r="I96" s="1075"/>
      <c r="J96" s="1075"/>
    </row>
    <row r="97" spans="1:10" ht="8.25" customHeight="1">
      <c r="A97" s="89"/>
      <c r="B97" s="930"/>
      <c r="C97" s="930"/>
      <c r="D97" s="930"/>
      <c r="E97" s="169"/>
      <c r="F97" s="1073"/>
      <c r="G97" s="1071"/>
      <c r="H97" s="1071"/>
      <c r="I97" s="1071"/>
      <c r="J97" s="1071"/>
    </row>
    <row r="98" spans="2:6" ht="15" customHeight="1">
      <c r="B98" s="910"/>
      <c r="C98" s="910"/>
      <c r="D98" s="910"/>
      <c r="F98" s="118"/>
    </row>
    <row r="99" ht="8.25" customHeight="1"/>
    <row r="100" ht="8.25" customHeight="1"/>
  </sheetData>
  <sheetProtection password="C321" sheet="1"/>
  <printOptions horizontalCentered="1"/>
  <pageMargins left="0.8661417322834646" right="0.5905511811023623" top="1.07" bottom="0.984251968503937" header="0" footer="0"/>
  <pageSetup horizontalDpi="120" verticalDpi="120" orientation="portrait" paperSize="9" scale="85" r:id="rId1"/>
  <rowBreaks count="1" manualBreakCount="1">
    <brk id="9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9"/>
  <sheetViews>
    <sheetView zoomScalePageLayoutView="0" workbookViewId="0" topLeftCell="A1">
      <pane xSplit="1" ySplit="2" topLeftCell="B3" activePane="bottomRight" state="frozen"/>
      <selection pane="topLeft" activeCell="F91" sqref="F91"/>
      <selection pane="topRight" activeCell="F91" sqref="F91"/>
      <selection pane="bottomLeft" activeCell="F91" sqref="F91"/>
      <selection pane="bottomRight" activeCell="A1" sqref="A1"/>
    </sheetView>
  </sheetViews>
  <sheetFormatPr defaultColWidth="7.140625" defaultRowHeight="8.25" customHeight="1"/>
  <cols>
    <col min="1" max="1" width="47.28125" style="70" customWidth="1"/>
    <col min="2" max="2" width="16.00390625" style="70" customWidth="1"/>
    <col min="3" max="3" width="15.421875" style="70" customWidth="1"/>
    <col min="4" max="4" width="13.7109375" style="70" customWidth="1"/>
    <col min="5" max="5" width="15.7109375" style="70" customWidth="1"/>
    <col min="6" max="6" width="9.7109375" style="70" bestFit="1" customWidth="1"/>
    <col min="7" max="16384" width="7.140625" style="70" customWidth="1"/>
  </cols>
  <sheetData>
    <row r="1" spans="1:5" ht="15" customHeight="1">
      <c r="A1" s="938" t="s">
        <v>106</v>
      </c>
      <c r="B1" s="1125" t="s">
        <v>167</v>
      </c>
      <c r="C1" s="1125"/>
      <c r="D1" s="1125"/>
      <c r="E1" s="931"/>
    </row>
    <row r="2" spans="1:5" s="74" customFormat="1" ht="10.5" customHeight="1" thickBot="1">
      <c r="A2" s="71" t="s">
        <v>168</v>
      </c>
      <c r="B2" s="72" t="s">
        <v>209</v>
      </c>
      <c r="C2" s="72" t="s">
        <v>245</v>
      </c>
      <c r="D2" s="72" t="s">
        <v>244</v>
      </c>
      <c r="E2" s="73" t="s">
        <v>7</v>
      </c>
    </row>
    <row r="3" spans="1:5" ht="10.5" customHeight="1">
      <c r="A3" s="173" t="s">
        <v>113</v>
      </c>
      <c r="B3" s="923"/>
      <c r="C3" s="923"/>
      <c r="D3" s="919"/>
      <c r="E3" s="914"/>
    </row>
    <row r="4" spans="1:5" ht="10.5" customHeight="1">
      <c r="A4" s="172" t="s">
        <v>1059</v>
      </c>
      <c r="B4" s="960">
        <v>200000</v>
      </c>
      <c r="C4" s="920"/>
      <c r="D4" s="920"/>
      <c r="E4" s="915">
        <v>200000</v>
      </c>
    </row>
    <row r="5" spans="1:5" ht="8.25" customHeight="1">
      <c r="A5" s="77" t="s">
        <v>169</v>
      </c>
      <c r="B5" s="921">
        <v>136702902.17435035</v>
      </c>
      <c r="C5" s="921"/>
      <c r="D5" s="921"/>
      <c r="E5" s="915">
        <v>136702902.17435035</v>
      </c>
    </row>
    <row r="6" spans="1:5" ht="8.25" customHeight="1">
      <c r="A6" s="77" t="s">
        <v>170</v>
      </c>
      <c r="B6" s="921">
        <v>70045413.94787759</v>
      </c>
      <c r="C6" s="921"/>
      <c r="D6" s="921"/>
      <c r="E6" s="915">
        <v>70045413.94787759</v>
      </c>
    </row>
    <row r="7" spans="1:5" ht="8.25" customHeight="1">
      <c r="A7" s="77" t="s">
        <v>171</v>
      </c>
      <c r="B7" s="921">
        <v>4422319.4044</v>
      </c>
      <c r="C7" s="921"/>
      <c r="D7" s="921"/>
      <c r="E7" s="915">
        <v>4422319.4044</v>
      </c>
    </row>
    <row r="8" spans="1:5" ht="8.25" customHeight="1">
      <c r="A8" s="77" t="s">
        <v>172</v>
      </c>
      <c r="B8" s="921">
        <v>22526528.9592</v>
      </c>
      <c r="C8" s="921"/>
      <c r="D8" s="921"/>
      <c r="E8" s="915">
        <v>22526528.9592</v>
      </c>
    </row>
    <row r="9" spans="1:5" ht="8.25" customHeight="1">
      <c r="A9" s="77" t="s">
        <v>192</v>
      </c>
      <c r="B9" s="921">
        <v>35992144.452724904</v>
      </c>
      <c r="C9" s="921"/>
      <c r="D9" s="921"/>
      <c r="E9" s="915">
        <v>35992144.452724904</v>
      </c>
    </row>
    <row r="10" spans="1:6" ht="10.5" customHeight="1" thickBot="1">
      <c r="A10" s="71" t="s">
        <v>125</v>
      </c>
      <c r="B10" s="924">
        <v>269889308.93855286</v>
      </c>
      <c r="C10" s="924">
        <v>0</v>
      </c>
      <c r="D10" s="924">
        <v>0</v>
      </c>
      <c r="E10" s="916">
        <v>269889308.93855286</v>
      </c>
      <c r="F10" s="168"/>
    </row>
    <row r="11" spans="1:5" ht="10.5" customHeight="1">
      <c r="A11" s="173" t="s">
        <v>126</v>
      </c>
      <c r="B11" s="923"/>
      <c r="C11" s="923"/>
      <c r="D11" s="919"/>
      <c r="E11" s="914"/>
    </row>
    <row r="12" spans="1:5" ht="8.25" customHeight="1">
      <c r="A12" s="77" t="s">
        <v>193</v>
      </c>
      <c r="B12" s="921">
        <v>105000</v>
      </c>
      <c r="C12" s="921">
        <v>12000</v>
      </c>
      <c r="D12" s="921">
        <v>340000</v>
      </c>
      <c r="E12" s="915">
        <v>457000</v>
      </c>
    </row>
    <row r="13" spans="1:5" ht="8.25" customHeight="1">
      <c r="A13" s="77" t="s">
        <v>194</v>
      </c>
      <c r="B13" s="921">
        <v>1510000</v>
      </c>
      <c r="C13" s="921">
        <v>197000</v>
      </c>
      <c r="D13" s="921">
        <v>2825000</v>
      </c>
      <c r="E13" s="915">
        <v>4532000</v>
      </c>
    </row>
    <row r="14" spans="1:5" ht="8.25" customHeight="1">
      <c r="A14" s="77" t="s">
        <v>195</v>
      </c>
      <c r="B14" s="921">
        <v>10367207</v>
      </c>
      <c r="C14" s="921">
        <v>499082</v>
      </c>
      <c r="D14" s="921">
        <v>16313831</v>
      </c>
      <c r="E14" s="915">
        <v>27180120</v>
      </c>
    </row>
    <row r="15" spans="1:5" ht="8.25" customHeight="1">
      <c r="A15" s="77" t="s">
        <v>196</v>
      </c>
      <c r="B15" s="921">
        <v>1200000</v>
      </c>
      <c r="C15" s="921">
        <v>20000</v>
      </c>
      <c r="D15" s="921">
        <v>1200000</v>
      </c>
      <c r="E15" s="915">
        <v>2420000</v>
      </c>
    </row>
    <row r="16" spans="1:7" ht="10.5" customHeight="1" thickBot="1">
      <c r="A16" s="71" t="s">
        <v>146</v>
      </c>
      <c r="B16" s="924">
        <v>13182207</v>
      </c>
      <c r="C16" s="924">
        <v>728082</v>
      </c>
      <c r="D16" s="924">
        <v>20678831</v>
      </c>
      <c r="E16" s="916">
        <v>34589120</v>
      </c>
      <c r="F16" s="1128"/>
      <c r="G16" s="1124"/>
    </row>
    <row r="17" spans="1:5" ht="10.5" customHeight="1">
      <c r="A17" s="173" t="s">
        <v>147</v>
      </c>
      <c r="B17" s="923"/>
      <c r="C17" s="923"/>
      <c r="D17" s="919"/>
      <c r="E17" s="914"/>
    </row>
    <row r="18" spans="1:5" ht="8.25" customHeight="1">
      <c r="A18" s="77" t="s">
        <v>197</v>
      </c>
      <c r="B18" s="921">
        <v>0</v>
      </c>
      <c r="C18" s="921">
        <v>0</v>
      </c>
      <c r="D18" s="921">
        <v>522200</v>
      </c>
      <c r="E18" s="915">
        <v>522200</v>
      </c>
    </row>
    <row r="19" spans="1:5" ht="10.5" customHeight="1" thickBot="1">
      <c r="A19" s="71" t="s">
        <v>151</v>
      </c>
      <c r="B19" s="924">
        <v>0</v>
      </c>
      <c r="C19" s="924">
        <v>0</v>
      </c>
      <c r="D19" s="924">
        <v>522200</v>
      </c>
      <c r="E19" s="916">
        <v>522200</v>
      </c>
    </row>
    <row r="20" spans="1:5" ht="10.5" customHeight="1">
      <c r="A20" s="173" t="s">
        <v>152</v>
      </c>
      <c r="B20" s="923"/>
      <c r="C20" s="923"/>
      <c r="D20" s="919"/>
      <c r="E20" s="914"/>
    </row>
    <row r="21" spans="1:5" ht="8.25" customHeight="1">
      <c r="A21" s="77" t="s">
        <v>198</v>
      </c>
      <c r="B21" s="921">
        <v>6893752</v>
      </c>
      <c r="C21" s="921">
        <v>0</v>
      </c>
      <c r="D21" s="920">
        <v>523495</v>
      </c>
      <c r="E21" s="958">
        <v>7417247</v>
      </c>
    </row>
    <row r="22" spans="1:5" ht="8.25" customHeight="1">
      <c r="A22" s="77" t="s">
        <v>199</v>
      </c>
      <c r="B22" s="921">
        <v>35000</v>
      </c>
      <c r="C22" s="921">
        <v>0</v>
      </c>
      <c r="D22" s="932">
        <v>0</v>
      </c>
      <c r="E22" s="958">
        <v>35000</v>
      </c>
    </row>
    <row r="23" spans="1:5" ht="10.5" customHeight="1" thickBot="1">
      <c r="A23" s="71" t="s">
        <v>153</v>
      </c>
      <c r="B23" s="924">
        <v>6928752</v>
      </c>
      <c r="C23" s="924">
        <v>0</v>
      </c>
      <c r="D23" s="924">
        <v>523495</v>
      </c>
      <c r="E23" s="916">
        <v>7452247</v>
      </c>
    </row>
    <row r="24" spans="1:5" s="1009" customFormat="1" ht="13.5" customHeight="1" thickBot="1">
      <c r="A24" s="1015" t="s">
        <v>154</v>
      </c>
      <c r="B24" s="1016">
        <v>290000267.93855286</v>
      </c>
      <c r="C24" s="1016">
        <v>728082</v>
      </c>
      <c r="D24" s="1016">
        <v>21724526</v>
      </c>
      <c r="E24" s="1017">
        <v>312452875.93855286</v>
      </c>
    </row>
    <row r="25" spans="1:5" ht="10.5" customHeight="1">
      <c r="A25" s="173" t="s">
        <v>155</v>
      </c>
      <c r="B25" s="923"/>
      <c r="C25" s="923"/>
      <c r="D25" s="919"/>
      <c r="E25" s="914"/>
    </row>
    <row r="26" spans="1:5" ht="8.25" customHeight="1">
      <c r="A26" s="77" t="s">
        <v>200</v>
      </c>
      <c r="B26" s="921">
        <v>400000</v>
      </c>
      <c r="C26" s="921">
        <v>4000000</v>
      </c>
      <c r="D26" s="921">
        <v>11349696</v>
      </c>
      <c r="E26" s="915">
        <v>15749696</v>
      </c>
    </row>
    <row r="27" spans="1:5" ht="8.25" customHeight="1">
      <c r="A27" s="77" t="s">
        <v>347</v>
      </c>
      <c r="B27" s="921">
        <v>0</v>
      </c>
      <c r="C27" s="921">
        <v>0</v>
      </c>
      <c r="D27" s="921">
        <v>20143933</v>
      </c>
      <c r="E27" s="915">
        <v>20143933</v>
      </c>
    </row>
    <row r="28" spans="1:5" ht="8.25" customHeight="1">
      <c r="A28" s="77" t="s">
        <v>6</v>
      </c>
      <c r="B28" s="921">
        <v>0</v>
      </c>
      <c r="C28" s="921">
        <v>7000000</v>
      </c>
      <c r="D28" s="921">
        <v>0</v>
      </c>
      <c r="E28" s="915">
        <v>7000000</v>
      </c>
    </row>
    <row r="29" spans="1:5" ht="8.25" customHeight="1">
      <c r="A29" s="77" t="s">
        <v>201</v>
      </c>
      <c r="B29" s="921">
        <v>2970455</v>
      </c>
      <c r="C29" s="921">
        <v>33040943.05</v>
      </c>
      <c r="D29" s="921">
        <v>0</v>
      </c>
      <c r="E29" s="915">
        <v>36011398.05</v>
      </c>
    </row>
    <row r="30" spans="1:5" ht="10.5" customHeight="1" thickBot="1">
      <c r="A30" s="71" t="s">
        <v>156</v>
      </c>
      <c r="B30" s="924">
        <v>3370455</v>
      </c>
      <c r="C30" s="924">
        <v>44040943.05</v>
      </c>
      <c r="D30" s="924">
        <v>31493629</v>
      </c>
      <c r="E30" s="916">
        <v>78905027.05</v>
      </c>
    </row>
    <row r="31" spans="1:5" ht="10.5" customHeight="1">
      <c r="A31" s="173" t="s">
        <v>159</v>
      </c>
      <c r="B31" s="923"/>
      <c r="C31" s="923"/>
      <c r="D31" s="919"/>
      <c r="E31" s="914"/>
    </row>
    <row r="32" spans="1:5" ht="10.5" customHeight="1">
      <c r="A32" s="77" t="s">
        <v>202</v>
      </c>
      <c r="B32" s="921">
        <v>650000</v>
      </c>
      <c r="C32" s="921">
        <v>0</v>
      </c>
      <c r="D32" s="921">
        <v>0</v>
      </c>
      <c r="E32" s="915">
        <v>650000</v>
      </c>
    </row>
    <row r="33" spans="1:5" ht="10.5" customHeight="1" thickBot="1">
      <c r="A33" s="71" t="s">
        <v>160</v>
      </c>
      <c r="B33" s="924">
        <v>650000</v>
      </c>
      <c r="C33" s="924">
        <v>0</v>
      </c>
      <c r="D33" s="924">
        <v>0</v>
      </c>
      <c r="E33" s="916">
        <v>650000</v>
      </c>
    </row>
    <row r="34" spans="1:5" ht="10.5" customHeight="1">
      <c r="A34" s="173" t="s">
        <v>161</v>
      </c>
      <c r="B34" s="923"/>
      <c r="C34" s="923"/>
      <c r="D34" s="919"/>
      <c r="E34" s="914"/>
    </row>
    <row r="35" spans="1:5" ht="8.25" customHeight="1">
      <c r="A35" s="77" t="s">
        <v>203</v>
      </c>
      <c r="B35" s="921">
        <v>0</v>
      </c>
      <c r="C35" s="921">
        <v>0</v>
      </c>
      <c r="D35" s="921">
        <v>8892394</v>
      </c>
      <c r="E35" s="915">
        <v>8892394</v>
      </c>
    </row>
    <row r="36" spans="1:5" ht="10.5" customHeight="1" thickBot="1">
      <c r="A36" s="71" t="s">
        <v>164</v>
      </c>
      <c r="B36" s="924">
        <v>0</v>
      </c>
      <c r="C36" s="924">
        <v>0</v>
      </c>
      <c r="D36" s="924">
        <v>8892394</v>
      </c>
      <c r="E36" s="916">
        <v>8892394</v>
      </c>
    </row>
    <row r="37" spans="1:5" s="1009" customFormat="1" ht="15.75" customHeight="1" thickBot="1">
      <c r="A37" s="1010" t="s">
        <v>646</v>
      </c>
      <c r="B37" s="1007">
        <v>4020455</v>
      </c>
      <c r="C37" s="1007">
        <v>44040943.05</v>
      </c>
      <c r="D37" s="1007">
        <v>40386023</v>
      </c>
      <c r="E37" s="1008">
        <v>88447421.05</v>
      </c>
    </row>
    <row r="38" spans="1:5" s="1014" customFormat="1" ht="19.5" customHeight="1" thickBot="1">
      <c r="A38" s="1011" t="s">
        <v>166</v>
      </c>
      <c r="B38" s="1012">
        <v>294020722.93855286</v>
      </c>
      <c r="C38" s="1012">
        <v>44769025.05</v>
      </c>
      <c r="D38" s="1012">
        <v>62110549</v>
      </c>
      <c r="E38" s="1013">
        <v>400900296.98855287</v>
      </c>
    </row>
    <row r="39" spans="1:5" ht="8.25" customHeight="1">
      <c r="A39" s="89"/>
      <c r="B39" s="90"/>
      <c r="C39" s="90"/>
      <c r="D39" s="90"/>
      <c r="E39" s="90"/>
    </row>
  </sheetData>
  <sheetProtection password="C321" sheet="1"/>
  <mergeCells count="2">
    <mergeCell ref="F16:G16"/>
    <mergeCell ref="B1:D1"/>
  </mergeCells>
  <printOptions horizontalCentered="1"/>
  <pageMargins left="0.7874015748031497" right="0.5905511811023623" top="1.7716535433070868" bottom="0.7874015748031497" header="0" footer="0"/>
  <pageSetup horizontalDpi="120" verticalDpi="12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1033"/>
  <sheetViews>
    <sheetView showGridLines="0" zoomScaleSheetLayoutView="50" zoomScalePageLayoutView="0" workbookViewId="0" topLeftCell="A1">
      <selection activeCell="E7" sqref="E7"/>
    </sheetView>
  </sheetViews>
  <sheetFormatPr defaultColWidth="11.421875" defaultRowHeight="12.75"/>
  <cols>
    <col min="1" max="1" width="9.8515625" style="228" customWidth="1"/>
    <col min="2" max="2" width="6.57421875" style="228" customWidth="1"/>
    <col min="3" max="3" width="30.140625" style="228" customWidth="1"/>
    <col min="4" max="4" width="15.00390625" style="228" customWidth="1"/>
    <col min="5" max="5" width="10.28125" style="228" customWidth="1"/>
    <col min="6" max="6" width="13.8515625" style="228" customWidth="1"/>
    <col min="7" max="16384" width="11.421875" style="228" customWidth="1"/>
  </cols>
  <sheetData>
    <row r="3" spans="2:5" ht="12.75">
      <c r="B3" s="985"/>
      <c r="C3" s="985"/>
      <c r="D3" s="985"/>
      <c r="E3" s="985"/>
    </row>
    <row r="4" spans="2:5" ht="12.75">
      <c r="B4" s="985"/>
      <c r="C4" s="985"/>
      <c r="D4" s="985"/>
      <c r="E4" s="985"/>
    </row>
    <row r="5" spans="1:5" ht="12.75">
      <c r="A5" s="228" t="s">
        <v>348</v>
      </c>
      <c r="B5" s="985"/>
      <c r="C5" s="985"/>
      <c r="D5" s="985"/>
      <c r="E5" s="985"/>
    </row>
    <row r="6" spans="2:5" ht="12.75">
      <c r="B6" s="985"/>
      <c r="C6" s="985"/>
      <c r="D6" s="985"/>
      <c r="E6" s="985"/>
    </row>
    <row r="7" spans="2:5" ht="12.75">
      <c r="B7" s="985"/>
      <c r="C7" s="985"/>
      <c r="D7" s="985"/>
      <c r="E7" s="985"/>
    </row>
    <row r="8" spans="1:6" ht="12.75">
      <c r="A8" s="229" t="s">
        <v>981</v>
      </c>
      <c r="B8" s="986"/>
      <c r="C8" s="986"/>
      <c r="D8" s="986"/>
      <c r="E8" s="986"/>
      <c r="F8" s="229"/>
    </row>
    <row r="9" spans="2:5" ht="12.75">
      <c r="B9" s="985"/>
      <c r="C9" s="985"/>
      <c r="D9" s="985"/>
      <c r="E9" s="987"/>
    </row>
    <row r="10" spans="1:6" s="232" customFormat="1" ht="15.75">
      <c r="A10" s="221"/>
      <c r="B10" s="301"/>
      <c r="C10" s="988"/>
      <c r="D10" s="1177" t="s">
        <v>497</v>
      </c>
      <c r="E10" s="1178"/>
      <c r="F10" s="1179"/>
    </row>
    <row r="11" spans="1:6" s="155" customFormat="1" ht="13.5" thickBot="1">
      <c r="A11" s="233" t="s">
        <v>496</v>
      </c>
      <c r="B11" s="1187" t="s">
        <v>349</v>
      </c>
      <c r="C11" s="1188"/>
      <c r="D11" s="989" t="s">
        <v>867</v>
      </c>
      <c r="E11" s="934" t="s">
        <v>908</v>
      </c>
      <c r="F11" s="234" t="s">
        <v>909</v>
      </c>
    </row>
    <row r="12" spans="1:6" s="155" customFormat="1" ht="13.5" thickTop="1">
      <c r="A12" s="235"/>
      <c r="B12" s="993"/>
      <c r="C12" s="937"/>
      <c r="D12" s="946"/>
      <c r="E12" s="946"/>
      <c r="F12" s="201"/>
    </row>
    <row r="13" spans="1:6" s="155" customFormat="1" ht="12.75">
      <c r="A13" s="235"/>
      <c r="B13" s="1180" t="s">
        <v>911</v>
      </c>
      <c r="C13" s="1181"/>
      <c r="D13" s="1181"/>
      <c r="E13" s="1181"/>
      <c r="F13" s="201"/>
    </row>
    <row r="14" spans="1:6" s="155" customFormat="1" ht="12.75">
      <c r="A14" s="235"/>
      <c r="B14" s="1180"/>
      <c r="C14" s="1181"/>
      <c r="D14" s="1181"/>
      <c r="E14" s="1181"/>
      <c r="F14" s="201"/>
    </row>
    <row r="15" spans="1:6" s="155" customFormat="1" ht="12.75">
      <c r="A15" s="235"/>
      <c r="B15" s="936"/>
      <c r="C15" s="937"/>
      <c r="D15" s="946"/>
      <c r="E15" s="946"/>
      <c r="F15" s="201"/>
    </row>
    <row r="16" spans="1:6" s="155" customFormat="1" ht="12.75">
      <c r="A16" s="235"/>
      <c r="B16" s="1199" t="s">
        <v>982</v>
      </c>
      <c r="C16" s="1200"/>
      <c r="D16" s="1200"/>
      <c r="E16" s="236">
        <v>200000</v>
      </c>
      <c r="F16" s="201"/>
    </row>
    <row r="17" spans="1:6" s="155" customFormat="1" ht="12.75">
      <c r="A17" s="237">
        <v>110</v>
      </c>
      <c r="B17" s="1109" t="s">
        <v>983</v>
      </c>
      <c r="C17" s="1110"/>
      <c r="D17" s="238">
        <v>200000</v>
      </c>
      <c r="E17" s="260"/>
      <c r="F17" s="201"/>
    </row>
    <row r="18" spans="1:6" s="211" customFormat="1" ht="12.75">
      <c r="A18" s="242"/>
      <c r="B18" s="1199" t="s">
        <v>984</v>
      </c>
      <c r="C18" s="1200"/>
      <c r="D18" s="1200"/>
      <c r="E18" s="243">
        <v>136702902.17435035</v>
      </c>
      <c r="F18" s="244"/>
    </row>
    <row r="19" spans="1:6" s="211" customFormat="1" ht="12.75">
      <c r="A19" s="207">
        <v>120</v>
      </c>
      <c r="B19" s="1109" t="s">
        <v>913</v>
      </c>
      <c r="C19" s="1182"/>
      <c r="D19" s="245">
        <v>57333764.0331504</v>
      </c>
      <c r="E19" s="209"/>
      <c r="F19" s="210"/>
    </row>
    <row r="20" spans="1:6" s="211" customFormat="1" ht="12.75">
      <c r="A20" s="207">
        <v>121</v>
      </c>
      <c r="B20" s="1113" t="s">
        <v>914</v>
      </c>
      <c r="C20" s="1114"/>
      <c r="D20" s="247">
        <v>79369138.14119996</v>
      </c>
      <c r="E20" s="248"/>
      <c r="F20" s="210"/>
    </row>
    <row r="21" spans="1:6" s="211" customFormat="1" ht="12.75">
      <c r="A21" s="249"/>
      <c r="B21" s="1193" t="s">
        <v>915</v>
      </c>
      <c r="C21" s="1194"/>
      <c r="D21" s="1194"/>
      <c r="E21" s="250">
        <v>70045413.94787759</v>
      </c>
      <c r="F21" s="210"/>
    </row>
    <row r="22" spans="1:6" s="251" customFormat="1" ht="12.75">
      <c r="A22" s="239">
        <v>130</v>
      </c>
      <c r="B22" s="1195" t="s">
        <v>985</v>
      </c>
      <c r="C22" s="1196"/>
      <c r="D22" s="208">
        <v>17414925.6596</v>
      </c>
      <c r="E22" s="994"/>
      <c r="F22" s="247"/>
    </row>
    <row r="23" spans="1:6" s="251" customFormat="1" ht="12.75">
      <c r="A23" s="239">
        <v>131</v>
      </c>
      <c r="B23" s="1111" t="s">
        <v>986</v>
      </c>
      <c r="C23" s="1112"/>
      <c r="D23" s="252">
        <v>50130488.28827759</v>
      </c>
      <c r="E23" s="947"/>
      <c r="F23" s="247"/>
    </row>
    <row r="24" spans="1:6" s="251" customFormat="1" ht="12.75">
      <c r="A24" s="239">
        <v>134</v>
      </c>
      <c r="B24" s="1111" t="s">
        <v>987</v>
      </c>
      <c r="C24" s="1112"/>
      <c r="D24" s="252">
        <v>2500000</v>
      </c>
      <c r="E24" s="947"/>
      <c r="F24" s="247"/>
    </row>
    <row r="25" spans="1:6" s="251" customFormat="1" ht="12.75">
      <c r="A25" s="254"/>
      <c r="B25" s="1193" t="s">
        <v>633</v>
      </c>
      <c r="C25" s="1194"/>
      <c r="D25" s="1194"/>
      <c r="E25" s="250">
        <v>4422319.4044</v>
      </c>
      <c r="F25" s="247"/>
    </row>
    <row r="26" spans="1:6" s="251" customFormat="1" ht="12.75">
      <c r="A26" s="254">
        <v>143</v>
      </c>
      <c r="B26" s="1113" t="s">
        <v>988</v>
      </c>
      <c r="C26" s="1114"/>
      <c r="D26" s="255">
        <v>250000</v>
      </c>
      <c r="E26" s="947"/>
      <c r="F26" s="247"/>
    </row>
    <row r="27" spans="1:6" s="251" customFormat="1" ht="12.75">
      <c r="A27" s="254">
        <v>145</v>
      </c>
      <c r="B27" s="1113" t="s">
        <v>989</v>
      </c>
      <c r="C27" s="1114"/>
      <c r="D27" s="255">
        <v>3177001.4052000004</v>
      </c>
      <c r="E27" s="947"/>
      <c r="F27" s="247"/>
    </row>
    <row r="28" spans="1:6" s="251" customFormat="1" ht="12.75">
      <c r="A28" s="254">
        <v>146</v>
      </c>
      <c r="B28" s="1113" t="s">
        <v>990</v>
      </c>
      <c r="C28" s="1114"/>
      <c r="D28" s="255">
        <v>995317.9992</v>
      </c>
      <c r="E28" s="947"/>
      <c r="F28" s="247"/>
    </row>
    <row r="29" spans="1:6" s="251" customFormat="1" ht="12.75">
      <c r="A29" s="254"/>
      <c r="B29" s="1189" t="s">
        <v>991</v>
      </c>
      <c r="C29" s="1190"/>
      <c r="D29" s="1190"/>
      <c r="E29" s="250">
        <v>22526528.9592</v>
      </c>
      <c r="F29" s="247"/>
    </row>
    <row r="30" spans="1:6" s="251" customFormat="1" ht="12.75">
      <c r="A30" s="254">
        <v>150</v>
      </c>
      <c r="B30" s="1109" t="s">
        <v>992</v>
      </c>
      <c r="C30" s="1182"/>
      <c r="D30" s="255">
        <v>22523528.9592</v>
      </c>
      <c r="E30" s="947"/>
      <c r="F30" s="247"/>
    </row>
    <row r="31" spans="1:6" s="251" customFormat="1" ht="12.75">
      <c r="A31" s="237">
        <v>151</v>
      </c>
      <c r="B31" s="1113" t="s">
        <v>993</v>
      </c>
      <c r="C31" s="1114"/>
      <c r="D31" s="255">
        <v>3000</v>
      </c>
      <c r="E31" s="947"/>
      <c r="F31" s="247"/>
    </row>
    <row r="32" spans="1:6" s="251" customFormat="1" ht="12.75">
      <c r="A32" s="254"/>
      <c r="B32" s="1191" t="s">
        <v>994</v>
      </c>
      <c r="C32" s="1192"/>
      <c r="D32" s="1190"/>
      <c r="E32" s="250">
        <v>35992144.452724904</v>
      </c>
      <c r="F32" s="247"/>
    </row>
    <row r="33" spans="1:6" s="251" customFormat="1" ht="12.75">
      <c r="A33" s="253">
        <v>160</v>
      </c>
      <c r="B33" s="1113" t="s">
        <v>995</v>
      </c>
      <c r="C33" s="1114"/>
      <c r="D33" s="946">
        <v>31556570.652724907</v>
      </c>
      <c r="E33" s="995"/>
      <c r="F33" s="252"/>
    </row>
    <row r="34" spans="1:6" s="251" customFormat="1" ht="13.5" thickBot="1">
      <c r="A34" s="253">
        <v>162</v>
      </c>
      <c r="B34" s="1197" t="s">
        <v>632</v>
      </c>
      <c r="C34" s="1198"/>
      <c r="D34" s="946">
        <v>4435573.8</v>
      </c>
      <c r="E34" s="274"/>
      <c r="F34" s="252"/>
    </row>
    <row r="35" spans="1:6" s="251" customFormat="1" ht="14.25" thickBot="1" thickTop="1">
      <c r="A35" s="253"/>
      <c r="B35" s="1183" t="s">
        <v>919</v>
      </c>
      <c r="C35" s="1184"/>
      <c r="D35" s="257"/>
      <c r="E35" s="257"/>
      <c r="F35" s="258">
        <v>269889308.93855286</v>
      </c>
    </row>
    <row r="36" spans="1:6" s="251" customFormat="1" ht="13.5" thickTop="1">
      <c r="A36" s="254"/>
      <c r="B36" s="939"/>
      <c r="C36" s="940"/>
      <c r="D36" s="940"/>
      <c r="E36" s="990"/>
      <c r="F36" s="252"/>
    </row>
    <row r="37" spans="1:6" s="251" customFormat="1" ht="12.75">
      <c r="A37" s="254"/>
      <c r="B37" s="1202" t="s">
        <v>920</v>
      </c>
      <c r="C37" s="1203"/>
      <c r="D37" s="1203"/>
      <c r="E37" s="940"/>
      <c r="F37" s="252"/>
    </row>
    <row r="38" spans="1:6" s="251" customFormat="1" ht="12.75">
      <c r="A38" s="254"/>
      <c r="B38" s="1202"/>
      <c r="C38" s="1203"/>
      <c r="D38" s="1203"/>
      <c r="E38" s="940"/>
      <c r="F38" s="252"/>
    </row>
    <row r="39" spans="1:6" s="251" customFormat="1" ht="12.75">
      <c r="A39" s="254"/>
      <c r="B39" s="939"/>
      <c r="C39" s="940"/>
      <c r="D39" s="940"/>
      <c r="E39" s="991"/>
      <c r="F39" s="252"/>
    </row>
    <row r="40" spans="1:6" ht="12.75">
      <c r="A40" s="254"/>
      <c r="B40" s="1116" t="s">
        <v>921</v>
      </c>
      <c r="C40" s="1117"/>
      <c r="D40" s="1176"/>
      <c r="E40" s="250">
        <v>105000</v>
      </c>
      <c r="F40" s="255"/>
    </row>
    <row r="41" spans="1:6" ht="12.75">
      <c r="A41" s="254">
        <v>202</v>
      </c>
      <c r="B41" s="1118" t="s">
        <v>996</v>
      </c>
      <c r="C41" s="1201"/>
      <c r="D41" s="400">
        <v>50000</v>
      </c>
      <c r="E41" s="259"/>
      <c r="F41" s="260"/>
    </row>
    <row r="42" spans="1:6" ht="12.75">
      <c r="A42" s="254">
        <v>203</v>
      </c>
      <c r="B42" s="1122" t="s">
        <v>922</v>
      </c>
      <c r="C42" s="1123"/>
      <c r="D42" s="399">
        <v>30000</v>
      </c>
      <c r="E42" s="205"/>
      <c r="F42" s="255"/>
    </row>
    <row r="43" spans="1:6" ht="12.75">
      <c r="A43" s="254">
        <v>204</v>
      </c>
      <c r="B43" s="1122" t="s">
        <v>997</v>
      </c>
      <c r="C43" s="1123"/>
      <c r="D43" s="399">
        <v>5000</v>
      </c>
      <c r="E43" s="205"/>
      <c r="F43" s="255"/>
    </row>
    <row r="44" spans="1:6" ht="12.75">
      <c r="A44" s="254">
        <v>205</v>
      </c>
      <c r="B44" s="1122" t="s">
        <v>925</v>
      </c>
      <c r="C44" s="1123"/>
      <c r="D44" s="399">
        <v>10000</v>
      </c>
      <c r="E44" s="205"/>
      <c r="F44" s="255"/>
    </row>
    <row r="45" spans="1:6" ht="12.75">
      <c r="A45" s="254">
        <v>206</v>
      </c>
      <c r="B45" s="1122" t="s">
        <v>998</v>
      </c>
      <c r="C45" s="1123"/>
      <c r="D45" s="399">
        <v>5000</v>
      </c>
      <c r="E45" s="205"/>
      <c r="F45" s="255"/>
    </row>
    <row r="46" spans="1:6" ht="12.75">
      <c r="A46" s="254">
        <v>208</v>
      </c>
      <c r="B46" s="1122" t="s">
        <v>999</v>
      </c>
      <c r="C46" s="1123"/>
      <c r="D46" s="399">
        <v>5000</v>
      </c>
      <c r="E46" s="205"/>
      <c r="F46" s="255"/>
    </row>
    <row r="47" spans="1:6" ht="12.75">
      <c r="A47" s="294"/>
      <c r="B47" s="1174"/>
      <c r="C47" s="1175"/>
      <c r="D47" s="261"/>
      <c r="E47" s="231"/>
      <c r="F47" s="261"/>
    </row>
    <row r="48" spans="1:6" ht="12.75">
      <c r="A48" s="254"/>
      <c r="B48" s="1185" t="s">
        <v>927</v>
      </c>
      <c r="C48" s="1186"/>
      <c r="D48" s="1186"/>
      <c r="E48" s="262">
        <v>1510000</v>
      </c>
      <c r="F48" s="255"/>
    </row>
    <row r="49" spans="1:6" ht="12.75">
      <c r="A49" s="254">
        <v>212</v>
      </c>
      <c r="B49" s="1118" t="s">
        <v>1001</v>
      </c>
      <c r="C49" s="1119"/>
      <c r="D49" s="399">
        <v>700000</v>
      </c>
      <c r="E49" s="205"/>
      <c r="F49" s="255"/>
    </row>
    <row r="50" spans="1:6" ht="12.75">
      <c r="A50" s="254">
        <v>213</v>
      </c>
      <c r="B50" s="1122" t="s">
        <v>928</v>
      </c>
      <c r="C50" s="1123"/>
      <c r="D50" s="399">
        <v>500000</v>
      </c>
      <c r="E50" s="205"/>
      <c r="F50" s="255"/>
    </row>
    <row r="51" spans="1:6" ht="12.75">
      <c r="A51" s="254">
        <v>214</v>
      </c>
      <c r="B51" s="1122" t="s">
        <v>1002</v>
      </c>
      <c r="C51" s="1123"/>
      <c r="D51" s="399">
        <v>10000</v>
      </c>
      <c r="E51" s="205"/>
      <c r="F51" s="255"/>
    </row>
    <row r="52" spans="1:6" ht="12.75">
      <c r="A52" s="254">
        <v>215</v>
      </c>
      <c r="B52" s="1122" t="s">
        <v>929</v>
      </c>
      <c r="C52" s="1123"/>
      <c r="D52" s="399">
        <v>150000</v>
      </c>
      <c r="E52" s="205"/>
      <c r="F52" s="255"/>
    </row>
    <row r="53" spans="1:6" ht="12.75">
      <c r="A53" s="254">
        <v>216</v>
      </c>
      <c r="B53" s="1122" t="s">
        <v>1003</v>
      </c>
      <c r="C53" s="1123"/>
      <c r="D53" s="399">
        <v>150000</v>
      </c>
      <c r="E53" s="205"/>
      <c r="F53" s="255"/>
    </row>
    <row r="54" spans="1:6" ht="12.75">
      <c r="A54" s="254"/>
      <c r="B54" s="1174"/>
      <c r="C54" s="1175"/>
      <c r="D54" s="261"/>
      <c r="E54" s="231"/>
      <c r="F54" s="255"/>
    </row>
    <row r="55" spans="1:6" s="211" customFormat="1" ht="12.75">
      <c r="A55" s="254"/>
      <c r="B55" s="1116" t="s">
        <v>930</v>
      </c>
      <c r="C55" s="1117"/>
      <c r="D55" s="1117"/>
      <c r="E55" s="250">
        <v>10367207</v>
      </c>
      <c r="F55" s="255"/>
    </row>
    <row r="56" spans="1:6" ht="12.75">
      <c r="A56" s="254">
        <v>220</v>
      </c>
      <c r="B56" s="1122" t="s">
        <v>931</v>
      </c>
      <c r="C56" s="1123"/>
      <c r="D56" s="255">
        <v>1000000</v>
      </c>
      <c r="E56" s="205"/>
      <c r="F56" s="255"/>
    </row>
    <row r="57" spans="1:6" ht="12.75">
      <c r="A57" s="254">
        <v>221</v>
      </c>
      <c r="B57" s="1122" t="s">
        <v>932</v>
      </c>
      <c r="C57" s="1123"/>
      <c r="D57" s="255">
        <v>2500000</v>
      </c>
      <c r="E57" s="205"/>
      <c r="F57" s="255"/>
    </row>
    <row r="58" spans="1:6" ht="12.75">
      <c r="A58" s="254">
        <v>222</v>
      </c>
      <c r="B58" s="1122" t="s">
        <v>1004</v>
      </c>
      <c r="C58" s="1123"/>
      <c r="D58" s="255">
        <v>200000</v>
      </c>
      <c r="E58" s="205"/>
      <c r="F58" s="255"/>
    </row>
    <row r="59" spans="1:6" ht="12.75">
      <c r="A59" s="254">
        <v>223</v>
      </c>
      <c r="B59" s="1122" t="s">
        <v>933</v>
      </c>
      <c r="C59" s="1123"/>
      <c r="D59" s="255">
        <v>100000</v>
      </c>
      <c r="E59" s="205"/>
      <c r="F59" s="255"/>
    </row>
    <row r="60" spans="1:6" ht="12.75">
      <c r="A60" s="254">
        <v>224</v>
      </c>
      <c r="B60" s="1122" t="s">
        <v>899</v>
      </c>
      <c r="C60" s="1123"/>
      <c r="D60" s="255">
        <v>75000</v>
      </c>
      <c r="E60" s="263"/>
      <c r="F60" s="255"/>
    </row>
    <row r="61" spans="1:6" ht="12.75">
      <c r="A61" s="254">
        <v>225</v>
      </c>
      <c r="B61" s="1122" t="s">
        <v>1005</v>
      </c>
      <c r="C61" s="1123"/>
      <c r="D61" s="255">
        <v>100000</v>
      </c>
      <c r="E61" s="205"/>
      <c r="F61" s="255"/>
    </row>
    <row r="62" spans="1:6" ht="12.75">
      <c r="A62" s="254">
        <v>226</v>
      </c>
      <c r="B62" s="1122" t="s">
        <v>934</v>
      </c>
      <c r="C62" s="1123"/>
      <c r="D62" s="255">
        <v>3142207</v>
      </c>
      <c r="E62" s="205"/>
      <c r="F62" s="255"/>
    </row>
    <row r="63" spans="1:6" ht="12.75">
      <c r="A63" s="237" t="s">
        <v>1006</v>
      </c>
      <c r="B63" s="1122" t="s">
        <v>1007</v>
      </c>
      <c r="C63" s="1123"/>
      <c r="D63" s="255">
        <v>250000</v>
      </c>
      <c r="E63" s="205"/>
      <c r="F63" s="255"/>
    </row>
    <row r="64" spans="1:6" ht="12.75">
      <c r="A64" s="254">
        <v>227</v>
      </c>
      <c r="B64" s="1122" t="s">
        <v>962</v>
      </c>
      <c r="C64" s="1123"/>
      <c r="D64" s="255">
        <v>3000000</v>
      </c>
      <c r="E64" s="205"/>
      <c r="F64" s="255"/>
    </row>
    <row r="65" spans="1:6" ht="12.75">
      <c r="A65" s="254"/>
      <c r="B65" s="1174"/>
      <c r="C65" s="1175"/>
      <c r="D65" s="261"/>
      <c r="E65" s="231"/>
      <c r="F65" s="255"/>
    </row>
    <row r="66" spans="1:6" ht="12.75">
      <c r="A66" s="254"/>
      <c r="B66" s="1116" t="s">
        <v>963</v>
      </c>
      <c r="C66" s="1117"/>
      <c r="D66" s="1176"/>
      <c r="E66" s="264">
        <v>1200000</v>
      </c>
      <c r="F66" s="255"/>
    </row>
    <row r="67" spans="1:6" ht="12.75">
      <c r="A67" s="265">
        <v>230</v>
      </c>
      <c r="B67" s="1118" t="s">
        <v>964</v>
      </c>
      <c r="C67" s="1119"/>
      <c r="D67" s="245">
        <v>600000</v>
      </c>
      <c r="E67" s="266"/>
      <c r="F67" s="210"/>
    </row>
    <row r="68" spans="1:6" ht="12.75">
      <c r="A68" s="254">
        <v>231</v>
      </c>
      <c r="B68" s="1122" t="s">
        <v>965</v>
      </c>
      <c r="C68" s="1123"/>
      <c r="D68" s="247">
        <v>600000</v>
      </c>
      <c r="E68" s="256"/>
      <c r="F68" s="255"/>
    </row>
    <row r="69" spans="1:6" ht="13.5" thickBot="1">
      <c r="A69" s="254"/>
      <c r="B69" s="205"/>
      <c r="C69" s="201"/>
      <c r="D69" s="255"/>
      <c r="E69" s="256"/>
      <c r="F69" s="255"/>
    </row>
    <row r="70" spans="1:6" ht="14.25" thickBot="1" thickTop="1">
      <c r="A70" s="267"/>
      <c r="B70" s="1105" t="s">
        <v>966</v>
      </c>
      <c r="C70" s="1106"/>
      <c r="D70" s="268"/>
      <c r="E70" s="268"/>
      <c r="F70" s="269">
        <v>13182207</v>
      </c>
    </row>
    <row r="71" spans="1:6" ht="13.5" thickTop="1">
      <c r="A71" s="254"/>
      <c r="B71" s="276"/>
      <c r="C71" s="277"/>
      <c r="D71" s="278"/>
      <c r="E71" s="279"/>
      <c r="F71" s="260"/>
    </row>
    <row r="72" spans="1:6" ht="12.75">
      <c r="A72" s="254"/>
      <c r="B72" s="1126" t="s">
        <v>910</v>
      </c>
      <c r="C72" s="1121"/>
      <c r="D72" s="1121"/>
      <c r="E72" s="176"/>
      <c r="F72" s="260"/>
    </row>
    <row r="73" spans="1:6" ht="12.75">
      <c r="A73" s="254"/>
      <c r="B73" s="1126"/>
      <c r="C73" s="1121"/>
      <c r="D73" s="1121"/>
      <c r="E73" s="176"/>
      <c r="F73" s="260"/>
    </row>
    <row r="74" spans="1:6" ht="12.75">
      <c r="A74" s="254"/>
      <c r="B74" s="218"/>
      <c r="C74" s="219"/>
      <c r="D74" s="219"/>
      <c r="E74" s="219"/>
      <c r="F74" s="260"/>
    </row>
    <row r="75" spans="1:6" ht="12.75">
      <c r="A75" s="254"/>
      <c r="B75" s="218"/>
      <c r="C75" s="219"/>
      <c r="D75" s="219"/>
      <c r="E75" s="219"/>
      <c r="F75" s="255"/>
    </row>
    <row r="76" spans="1:6" ht="12.75">
      <c r="A76" s="254"/>
      <c r="B76" s="1116" t="s">
        <v>1012</v>
      </c>
      <c r="C76" s="1117"/>
      <c r="D76" s="1117"/>
      <c r="E76" s="280">
        <v>6928752</v>
      </c>
      <c r="F76" s="255"/>
    </row>
    <row r="77" spans="1:6" ht="12.75">
      <c r="A77" s="254">
        <v>480</v>
      </c>
      <c r="B77" s="1122" t="s">
        <v>628</v>
      </c>
      <c r="C77" s="1123"/>
      <c r="D77" s="400">
        <v>812752</v>
      </c>
      <c r="E77" s="944"/>
      <c r="F77" s="255"/>
    </row>
    <row r="78" spans="1:6" ht="12.75">
      <c r="A78" s="237" t="s">
        <v>967</v>
      </c>
      <c r="B78" s="1122" t="s">
        <v>629</v>
      </c>
      <c r="C78" s="1123"/>
      <c r="D78" s="255">
        <v>120000</v>
      </c>
      <c r="E78" s="205"/>
      <c r="F78" s="255"/>
    </row>
    <row r="79" spans="1:6" ht="12.75">
      <c r="A79" s="237" t="s">
        <v>1013</v>
      </c>
      <c r="B79" s="1122" t="s">
        <v>630</v>
      </c>
      <c r="C79" s="1123"/>
      <c r="D79" s="255">
        <v>761000</v>
      </c>
      <c r="E79" s="205"/>
      <c r="F79" s="255"/>
    </row>
    <row r="80" spans="1:6" ht="12.75">
      <c r="A80" s="254">
        <v>483</v>
      </c>
      <c r="B80" s="1122" t="s">
        <v>350</v>
      </c>
      <c r="C80" s="1123"/>
      <c r="D80" s="255">
        <v>5200000</v>
      </c>
      <c r="E80" s="205"/>
      <c r="F80" s="255"/>
    </row>
    <row r="81" spans="1:6" ht="13.5" thickBot="1">
      <c r="A81" s="237">
        <v>490.11</v>
      </c>
      <c r="B81" s="1122" t="s">
        <v>631</v>
      </c>
      <c r="C81" s="1123"/>
      <c r="D81" s="255">
        <v>35000</v>
      </c>
      <c r="E81" s="205"/>
      <c r="F81" s="255"/>
    </row>
    <row r="82" spans="1:6" ht="13.5" thickTop="1">
      <c r="A82" s="240"/>
      <c r="B82" s="1172" t="s">
        <v>1018</v>
      </c>
      <c r="C82" s="1173"/>
      <c r="D82" s="401"/>
      <c r="E82" s="401"/>
      <c r="F82" s="402">
        <v>6928752</v>
      </c>
    </row>
    <row r="83" spans="1:6" ht="12.75">
      <c r="A83" s="254"/>
      <c r="B83" s="281"/>
      <c r="C83" s="176"/>
      <c r="D83" s="176"/>
      <c r="E83" s="176"/>
      <c r="F83" s="260"/>
    </row>
    <row r="84" spans="1:6" ht="12.75">
      <c r="A84" s="254"/>
      <c r="B84" s="1126" t="s">
        <v>1019</v>
      </c>
      <c r="C84" s="1121"/>
      <c r="D84" s="1121"/>
      <c r="E84" s="176"/>
      <c r="F84" s="260"/>
    </row>
    <row r="85" spans="1:6" ht="12.75">
      <c r="A85" s="254"/>
      <c r="B85" s="1126"/>
      <c r="C85" s="1121"/>
      <c r="D85" s="1121"/>
      <c r="E85" s="176"/>
      <c r="F85" s="260"/>
    </row>
    <row r="86" spans="1:6" ht="12.75">
      <c r="A86" s="254"/>
      <c r="B86" s="218"/>
      <c r="C86" s="219"/>
      <c r="D86" s="219"/>
      <c r="E86" s="219"/>
      <c r="F86" s="260"/>
    </row>
    <row r="87" spans="1:6" ht="12.75">
      <c r="A87" s="253"/>
      <c r="B87" s="1116" t="s">
        <v>1020</v>
      </c>
      <c r="C87" s="1117"/>
      <c r="D87" s="1117"/>
      <c r="E87" s="282">
        <v>400000</v>
      </c>
      <c r="F87" s="260"/>
    </row>
    <row r="88" spans="1:6" ht="12.75">
      <c r="A88" s="283">
        <v>608</v>
      </c>
      <c r="B88" s="246" t="s">
        <v>1034</v>
      </c>
      <c r="C88" s="263"/>
      <c r="D88" s="238">
        <v>400000</v>
      </c>
      <c r="E88" s="201"/>
      <c r="F88" s="260"/>
    </row>
    <row r="89" spans="1:6" ht="12.75">
      <c r="A89" s="281"/>
      <c r="B89" s="292"/>
      <c r="C89" s="950"/>
      <c r="D89" s="293"/>
      <c r="E89" s="293"/>
      <c r="F89" s="286"/>
    </row>
    <row r="90" spans="1:6" ht="12.75" hidden="1">
      <c r="A90" s="254"/>
      <c r="B90" s="1116"/>
      <c r="C90" s="1117"/>
      <c r="D90" s="1117"/>
      <c r="E90" s="282"/>
      <c r="F90" s="255"/>
    </row>
    <row r="91" spans="1:6" ht="12.75" hidden="1">
      <c r="A91" s="237"/>
      <c r="B91" s="1118"/>
      <c r="C91" s="1119"/>
      <c r="D91" s="255"/>
      <c r="E91" s="205"/>
      <c r="F91" s="255"/>
    </row>
    <row r="92" spans="1:6" ht="12.75" hidden="1">
      <c r="A92" s="237"/>
      <c r="B92" s="246"/>
      <c r="C92" s="263"/>
      <c r="D92" s="255"/>
      <c r="E92" s="205"/>
      <c r="F92" s="255"/>
    </row>
    <row r="93" spans="1:6" ht="12.75" hidden="1">
      <c r="A93" s="254"/>
      <c r="B93" s="1116"/>
      <c r="C93" s="1117"/>
      <c r="D93" s="1117"/>
      <c r="E93" s="282"/>
      <c r="F93" s="255"/>
    </row>
    <row r="94" spans="1:6" ht="12.75" hidden="1">
      <c r="A94" s="237"/>
      <c r="B94" s="1122"/>
      <c r="C94" s="1123"/>
      <c r="D94" s="255"/>
      <c r="E94" s="205"/>
      <c r="F94" s="255"/>
    </row>
    <row r="95" spans="1:6" ht="12.75" hidden="1">
      <c r="A95" s="237"/>
      <c r="B95" s="948"/>
      <c r="C95" s="949"/>
      <c r="D95" s="261"/>
      <c r="E95" s="205"/>
      <c r="F95" s="255"/>
    </row>
    <row r="96" spans="1:6" ht="12.75">
      <c r="A96" s="254"/>
      <c r="B96" s="1116" t="s">
        <v>1044</v>
      </c>
      <c r="C96" s="1117"/>
      <c r="D96" s="1117"/>
      <c r="E96" s="282">
        <v>2970455</v>
      </c>
      <c r="F96" s="255"/>
    </row>
    <row r="97" spans="1:6" s="211" customFormat="1" ht="12.75">
      <c r="A97" s="207">
        <v>642</v>
      </c>
      <c r="B97" s="1120" t="s">
        <v>978</v>
      </c>
      <c r="C97" s="1115"/>
      <c r="D97" s="252">
        <v>520455</v>
      </c>
      <c r="E97" s="248"/>
      <c r="F97" s="210"/>
    </row>
    <row r="98" spans="1:6" s="211" customFormat="1" ht="12.75">
      <c r="A98" s="207">
        <v>644</v>
      </c>
      <c r="B98" s="1035" t="s">
        <v>351</v>
      </c>
      <c r="C98" s="1036"/>
      <c r="D98" s="252">
        <v>1800000</v>
      </c>
      <c r="E98" s="248"/>
      <c r="F98" s="210"/>
    </row>
    <row r="99" spans="1:6" s="211" customFormat="1" ht="12.75">
      <c r="A99" s="207">
        <v>645</v>
      </c>
      <c r="B99" s="1035" t="s">
        <v>645</v>
      </c>
      <c r="C99" s="1036"/>
      <c r="D99" s="252">
        <v>510000</v>
      </c>
      <c r="E99" s="248"/>
      <c r="F99" s="210"/>
    </row>
    <row r="100" spans="1:6" s="211" customFormat="1" ht="13.5" thickBot="1">
      <c r="A100" s="239">
        <v>648</v>
      </c>
      <c r="B100" s="1037" t="s">
        <v>352</v>
      </c>
      <c r="C100" s="1038"/>
      <c r="D100" s="241">
        <v>140000</v>
      </c>
      <c r="E100" s="951"/>
      <c r="F100" s="210"/>
    </row>
    <row r="101" spans="1:6" ht="14.25" thickBot="1" thickTop="1">
      <c r="A101" s="283"/>
      <c r="B101" s="1105" t="s">
        <v>1038</v>
      </c>
      <c r="C101" s="1106"/>
      <c r="D101" s="268"/>
      <c r="E101" s="268"/>
      <c r="F101" s="269">
        <v>3370455</v>
      </c>
    </row>
    <row r="102" spans="1:6" ht="13.5" hidden="1" thickTop="1">
      <c r="A102" s="281"/>
      <c r="B102" s="284"/>
      <c r="C102" s="217"/>
      <c r="D102" s="217"/>
      <c r="E102" s="217"/>
      <c r="F102" s="285"/>
    </row>
    <row r="103" spans="1:6" ht="12.75" hidden="1">
      <c r="A103" s="281"/>
      <c r="B103" s="1126" t="s">
        <v>1039</v>
      </c>
      <c r="C103" s="1121"/>
      <c r="D103" s="1121"/>
      <c r="E103" s="1121"/>
      <c r="F103" s="286"/>
    </row>
    <row r="104" spans="1:6" ht="12.75" hidden="1">
      <c r="A104" s="281"/>
      <c r="B104" s="1126"/>
      <c r="C104" s="1121"/>
      <c r="D104" s="1121"/>
      <c r="E104" s="1121"/>
      <c r="F104" s="286"/>
    </row>
    <row r="105" spans="1:6" ht="12.75" hidden="1">
      <c r="A105" s="281"/>
      <c r="B105" s="218"/>
      <c r="C105" s="219"/>
      <c r="D105" s="219"/>
      <c r="E105" s="219"/>
      <c r="F105" s="286"/>
    </row>
    <row r="106" spans="1:6" ht="12.75" hidden="1">
      <c r="A106" s="281"/>
      <c r="B106" s="1185" t="s">
        <v>1040</v>
      </c>
      <c r="C106" s="1186"/>
      <c r="D106" s="1186"/>
      <c r="E106" s="282">
        <v>0</v>
      </c>
      <c r="F106" s="255"/>
    </row>
    <row r="107" spans="1:6" ht="12.75" hidden="1">
      <c r="A107" s="253">
        <v>911</v>
      </c>
      <c r="B107" s="1118" t="s">
        <v>1041</v>
      </c>
      <c r="C107" s="1107"/>
      <c r="D107" s="238">
        <v>0</v>
      </c>
      <c r="E107" s="287"/>
      <c r="F107" s="287"/>
    </row>
    <row r="108" spans="1:6" ht="12.75" hidden="1">
      <c r="A108" s="253">
        <v>913</v>
      </c>
      <c r="B108" s="1122" t="s">
        <v>1042</v>
      </c>
      <c r="C108" s="1108"/>
      <c r="D108" s="260">
        <v>0</v>
      </c>
      <c r="E108" s="287"/>
      <c r="F108" s="287"/>
    </row>
    <row r="109" spans="1:6" ht="13.5" hidden="1" thickBot="1">
      <c r="A109" s="237"/>
      <c r="B109" s="288"/>
      <c r="C109" s="289"/>
      <c r="D109" s="290"/>
      <c r="E109" s="291"/>
      <c r="F109" s="274"/>
    </row>
    <row r="110" spans="1:6" ht="14.25" hidden="1" thickBot="1" thickTop="1">
      <c r="A110" s="281"/>
      <c r="B110" s="1105" t="s">
        <v>1043</v>
      </c>
      <c r="C110" s="1106"/>
      <c r="D110" s="268"/>
      <c r="E110" s="268"/>
      <c r="F110" s="269">
        <v>0</v>
      </c>
    </row>
    <row r="111" spans="1:6" ht="13.5" thickTop="1">
      <c r="A111" s="253"/>
      <c r="B111" s="1116" t="s">
        <v>634</v>
      </c>
      <c r="C111" s="1117"/>
      <c r="D111" s="1117"/>
      <c r="E111" s="282">
        <v>650000</v>
      </c>
      <c r="F111" s="260"/>
    </row>
    <row r="112" spans="1:6" ht="12.75">
      <c r="A112" s="283" t="s">
        <v>635</v>
      </c>
      <c r="B112" s="246" t="s">
        <v>636</v>
      </c>
      <c r="C112" s="263"/>
      <c r="D112" s="238">
        <v>650000</v>
      </c>
      <c r="E112" s="201"/>
      <c r="F112" s="260"/>
    </row>
    <row r="113" spans="1:6" ht="13.5" thickBot="1">
      <c r="A113" s="281"/>
      <c r="B113" s="292"/>
      <c r="C113" s="950"/>
      <c r="D113" s="293"/>
      <c r="E113" s="293"/>
      <c r="F113" s="287"/>
    </row>
    <row r="114" spans="1:6" ht="14.25" thickBot="1" thickTop="1">
      <c r="A114" s="283"/>
      <c r="B114" s="1105" t="s">
        <v>637</v>
      </c>
      <c r="C114" s="1106"/>
      <c r="D114" s="268"/>
      <c r="E114" s="268"/>
      <c r="F114" s="269">
        <v>650000</v>
      </c>
    </row>
    <row r="115" spans="1:6" ht="13.5" thickTop="1">
      <c r="A115" s="294"/>
      <c r="B115" s="295" t="s">
        <v>342</v>
      </c>
      <c r="C115" s="296"/>
      <c r="D115" s="297"/>
      <c r="E115" s="298"/>
      <c r="F115" s="299">
        <v>294020722.93855286</v>
      </c>
    </row>
    <row r="116" spans="4:6" ht="12.75">
      <c r="D116" s="300"/>
      <c r="E116" s="300"/>
      <c r="F116" s="300"/>
    </row>
    <row r="117" spans="4:6" ht="12.75">
      <c r="D117" s="300"/>
      <c r="E117" s="300"/>
      <c r="F117" s="300"/>
    </row>
    <row r="118" spans="4:6" ht="12.75">
      <c r="D118" s="300"/>
      <c r="E118" s="300"/>
      <c r="F118" s="300"/>
    </row>
    <row r="119" spans="4:6" ht="12.75">
      <c r="D119" s="300"/>
      <c r="E119" s="300"/>
      <c r="F119" s="300"/>
    </row>
    <row r="120" spans="4:6" ht="12.75">
      <c r="D120" s="300"/>
      <c r="E120" s="300"/>
      <c r="F120" s="300"/>
    </row>
    <row r="121" spans="4:6" ht="12.75">
      <c r="D121" s="300"/>
      <c r="E121" s="300"/>
      <c r="F121" s="300"/>
    </row>
    <row r="122" spans="4:6" ht="12.75">
      <c r="D122" s="300"/>
      <c r="E122" s="300"/>
      <c r="F122" s="300"/>
    </row>
    <row r="123" spans="4:6" ht="12.75">
      <c r="D123" s="300"/>
      <c r="E123" s="300"/>
      <c r="F123" s="300"/>
    </row>
    <row r="124" spans="4:6" ht="12.75">
      <c r="D124" s="300"/>
      <c r="E124" s="300"/>
      <c r="F124" s="300"/>
    </row>
    <row r="125" spans="4:6" ht="12.75">
      <c r="D125" s="300"/>
      <c r="E125" s="300"/>
      <c r="F125" s="300"/>
    </row>
    <row r="126" spans="4:6" ht="12.75">
      <c r="D126" s="300"/>
      <c r="E126" s="300"/>
      <c r="F126" s="300"/>
    </row>
    <row r="127" spans="4:6" ht="12.75">
      <c r="D127" s="300"/>
      <c r="E127" s="300"/>
      <c r="F127" s="300"/>
    </row>
    <row r="128" spans="4:6" ht="12.75">
      <c r="D128" s="300"/>
      <c r="E128" s="300"/>
      <c r="F128" s="300"/>
    </row>
    <row r="129" spans="4:6" ht="12.75">
      <c r="D129" s="300"/>
      <c r="E129" s="300"/>
      <c r="F129" s="300"/>
    </row>
    <row r="130" spans="4:6" ht="12.75">
      <c r="D130" s="300"/>
      <c r="E130" s="300"/>
      <c r="F130" s="300"/>
    </row>
    <row r="131" spans="4:6" ht="12.75">
      <c r="D131" s="300"/>
      <c r="E131" s="300"/>
      <c r="F131" s="300"/>
    </row>
    <row r="132" spans="4:6" ht="12.75">
      <c r="D132" s="300"/>
      <c r="E132" s="300"/>
      <c r="F132" s="300"/>
    </row>
    <row r="133" spans="4:6" ht="12.75">
      <c r="D133" s="300"/>
      <c r="E133" s="300"/>
      <c r="F133" s="300"/>
    </row>
    <row r="134" spans="4:6" ht="12.75">
      <c r="D134" s="300"/>
      <c r="E134" s="300"/>
      <c r="F134" s="300"/>
    </row>
    <row r="135" spans="4:6" ht="12.75">
      <c r="D135" s="300"/>
      <c r="E135" s="300"/>
      <c r="F135" s="300"/>
    </row>
    <row r="136" spans="4:6" ht="12.75">
      <c r="D136" s="300"/>
      <c r="E136" s="300"/>
      <c r="F136" s="300"/>
    </row>
    <row r="137" spans="4:6" ht="12.75">
      <c r="D137" s="300"/>
      <c r="E137" s="300"/>
      <c r="F137" s="300"/>
    </row>
    <row r="138" spans="4:6" ht="12.75">
      <c r="D138" s="300"/>
      <c r="E138" s="300"/>
      <c r="F138" s="300"/>
    </row>
    <row r="139" spans="4:6" ht="12.75">
      <c r="D139" s="300"/>
      <c r="E139" s="300"/>
      <c r="F139" s="300"/>
    </row>
    <row r="140" spans="4:6" ht="12.75">
      <c r="D140" s="300"/>
      <c r="E140" s="300"/>
      <c r="F140" s="300"/>
    </row>
    <row r="141" spans="4:6" ht="12.75">
      <c r="D141" s="300"/>
      <c r="E141" s="300"/>
      <c r="F141" s="300"/>
    </row>
    <row r="142" spans="4:6" ht="12.75">
      <c r="D142" s="300"/>
      <c r="E142" s="300"/>
      <c r="F142" s="300"/>
    </row>
    <row r="143" spans="4:6" ht="12.75">
      <c r="D143" s="300"/>
      <c r="E143" s="300"/>
      <c r="F143" s="300"/>
    </row>
    <row r="144" spans="4:6" ht="12.75">
      <c r="D144" s="300"/>
      <c r="E144" s="300"/>
      <c r="F144" s="300"/>
    </row>
    <row r="145" spans="4:6" ht="12.75">
      <c r="D145" s="300"/>
      <c r="E145" s="300"/>
      <c r="F145" s="300"/>
    </row>
    <row r="146" spans="4:6" ht="12.75">
      <c r="D146" s="300"/>
      <c r="E146" s="300"/>
      <c r="F146" s="300"/>
    </row>
    <row r="147" spans="4:6" ht="12.75">
      <c r="D147" s="300"/>
      <c r="E147" s="300"/>
      <c r="F147" s="300"/>
    </row>
    <row r="148" spans="4:6" ht="12.75">
      <c r="D148" s="300"/>
      <c r="E148" s="300"/>
      <c r="F148" s="300"/>
    </row>
    <row r="149" spans="4:6" ht="12.75">
      <c r="D149" s="300"/>
      <c r="E149" s="300"/>
      <c r="F149" s="300"/>
    </row>
    <row r="150" spans="4:6" ht="12.75">
      <c r="D150" s="300"/>
      <c r="E150" s="300"/>
      <c r="F150" s="300"/>
    </row>
    <row r="151" spans="4:6" ht="12.75">
      <c r="D151" s="300"/>
      <c r="E151" s="300"/>
      <c r="F151" s="300"/>
    </row>
    <row r="152" spans="4:6" ht="12.75">
      <c r="D152" s="300"/>
      <c r="E152" s="300"/>
      <c r="F152" s="300"/>
    </row>
    <row r="153" spans="4:6" ht="12.75">
      <c r="D153" s="300"/>
      <c r="E153" s="300"/>
      <c r="F153" s="300"/>
    </row>
    <row r="154" spans="4:6" ht="12.75">
      <c r="D154" s="300"/>
      <c r="E154" s="300"/>
      <c r="F154" s="300"/>
    </row>
    <row r="155" spans="4:6" ht="12.75">
      <c r="D155" s="300"/>
      <c r="E155" s="300"/>
      <c r="F155" s="300"/>
    </row>
    <row r="156" spans="4:6" ht="12.75">
      <c r="D156" s="300"/>
      <c r="E156" s="300"/>
      <c r="F156" s="300"/>
    </row>
    <row r="157" spans="4:6" ht="12.75">
      <c r="D157" s="300"/>
      <c r="E157" s="300"/>
      <c r="F157" s="300"/>
    </row>
    <row r="158" spans="4:6" ht="12.75">
      <c r="D158" s="300"/>
      <c r="E158" s="300"/>
      <c r="F158" s="300"/>
    </row>
    <row r="159" spans="4:6" ht="12.75">
      <c r="D159" s="300"/>
      <c r="E159" s="300"/>
      <c r="F159" s="300"/>
    </row>
    <row r="160" spans="4:6" ht="12.75">
      <c r="D160" s="300"/>
      <c r="E160" s="300"/>
      <c r="F160" s="300"/>
    </row>
    <row r="161" spans="4:6" ht="12.75">
      <c r="D161" s="300"/>
      <c r="E161" s="300"/>
      <c r="F161" s="300"/>
    </row>
    <row r="162" spans="4:6" ht="12.75">
      <c r="D162" s="300"/>
      <c r="E162" s="300"/>
      <c r="F162" s="300"/>
    </row>
    <row r="163" spans="4:6" ht="12.75">
      <c r="D163" s="300"/>
      <c r="E163" s="300"/>
      <c r="F163" s="300"/>
    </row>
    <row r="164" spans="4:6" ht="12.75">
      <c r="D164" s="300"/>
      <c r="E164" s="300"/>
      <c r="F164" s="300"/>
    </row>
    <row r="165" spans="4:6" ht="12.75">
      <c r="D165" s="300"/>
      <c r="E165" s="300"/>
      <c r="F165" s="300"/>
    </row>
    <row r="166" spans="4:6" ht="12.75">
      <c r="D166" s="300"/>
      <c r="E166" s="300"/>
      <c r="F166" s="300"/>
    </row>
    <row r="167" spans="4:6" ht="12.75">
      <c r="D167" s="300"/>
      <c r="E167" s="300"/>
      <c r="F167" s="300"/>
    </row>
    <row r="168" spans="4:6" ht="12.75">
      <c r="D168" s="300"/>
      <c r="E168" s="300"/>
      <c r="F168" s="300"/>
    </row>
    <row r="169" spans="4:6" ht="12.75">
      <c r="D169" s="300"/>
      <c r="E169" s="300"/>
      <c r="F169" s="300"/>
    </row>
    <row r="170" spans="4:6" ht="12.75">
      <c r="D170" s="300"/>
      <c r="E170" s="300"/>
      <c r="F170" s="300"/>
    </row>
    <row r="171" spans="4:6" ht="12.75">
      <c r="D171" s="300"/>
      <c r="E171" s="300"/>
      <c r="F171" s="300"/>
    </row>
    <row r="172" spans="4:6" ht="12.75">
      <c r="D172" s="300"/>
      <c r="E172" s="300"/>
      <c r="F172" s="300"/>
    </row>
    <row r="173" spans="4:6" ht="12.75">
      <c r="D173" s="300"/>
      <c r="E173" s="300"/>
      <c r="F173" s="300"/>
    </row>
    <row r="174" spans="4:6" ht="12.75">
      <c r="D174" s="300"/>
      <c r="E174" s="300"/>
      <c r="F174" s="300"/>
    </row>
    <row r="175" spans="4:6" ht="12.75">
      <c r="D175" s="300"/>
      <c r="E175" s="300"/>
      <c r="F175" s="300"/>
    </row>
    <row r="176" spans="4:6" ht="12.75">
      <c r="D176" s="300"/>
      <c r="E176" s="300"/>
      <c r="F176" s="300"/>
    </row>
    <row r="177" spans="4:6" ht="12.75">
      <c r="D177" s="300"/>
      <c r="E177" s="300"/>
      <c r="F177" s="300"/>
    </row>
    <row r="178" spans="4:6" ht="12.75">
      <c r="D178" s="300"/>
      <c r="E178" s="300"/>
      <c r="F178" s="300"/>
    </row>
    <row r="179" spans="4:6" ht="12.75">
      <c r="D179" s="300"/>
      <c r="E179" s="300"/>
      <c r="F179" s="300"/>
    </row>
    <row r="180" spans="4:6" ht="12.75">
      <c r="D180" s="300"/>
      <c r="E180" s="300"/>
      <c r="F180" s="300"/>
    </row>
    <row r="181" spans="4:6" ht="12.75">
      <c r="D181" s="300"/>
      <c r="E181" s="300"/>
      <c r="F181" s="300"/>
    </row>
    <row r="182" spans="4:6" ht="12.75">
      <c r="D182" s="300"/>
      <c r="E182" s="300"/>
      <c r="F182" s="300"/>
    </row>
    <row r="183" spans="4:6" ht="12.75">
      <c r="D183" s="300"/>
      <c r="E183" s="300"/>
      <c r="F183" s="300"/>
    </row>
    <row r="184" spans="4:6" ht="12.75">
      <c r="D184" s="300"/>
      <c r="E184" s="300"/>
      <c r="F184" s="300"/>
    </row>
    <row r="185" spans="4:6" ht="12.75">
      <c r="D185" s="300"/>
      <c r="E185" s="300"/>
      <c r="F185" s="300"/>
    </row>
    <row r="186" spans="4:6" ht="12.75">
      <c r="D186" s="300"/>
      <c r="E186" s="300"/>
      <c r="F186" s="300"/>
    </row>
    <row r="187" spans="4:6" ht="12.75">
      <c r="D187" s="300"/>
      <c r="E187" s="300"/>
      <c r="F187" s="300"/>
    </row>
    <row r="188" spans="4:6" ht="12.75">
      <c r="D188" s="300"/>
      <c r="E188" s="300"/>
      <c r="F188" s="300"/>
    </row>
    <row r="189" spans="4:6" ht="12.75">
      <c r="D189" s="300"/>
      <c r="E189" s="300"/>
      <c r="F189" s="300"/>
    </row>
    <row r="190" spans="4:6" ht="12.75">
      <c r="D190" s="300"/>
      <c r="E190" s="300"/>
      <c r="F190" s="300"/>
    </row>
    <row r="191" spans="4:6" ht="12.75">
      <c r="D191" s="300"/>
      <c r="E191" s="300"/>
      <c r="F191" s="300"/>
    </row>
    <row r="192" spans="4:6" ht="12.75">
      <c r="D192" s="300"/>
      <c r="E192" s="300"/>
      <c r="F192" s="300"/>
    </row>
    <row r="193" spans="4:6" ht="12.75">
      <c r="D193" s="300"/>
      <c r="E193" s="300"/>
      <c r="F193" s="300"/>
    </row>
    <row r="194" spans="4:6" ht="12.75">
      <c r="D194" s="300"/>
      <c r="E194" s="300"/>
      <c r="F194" s="300"/>
    </row>
    <row r="195" spans="4:6" ht="12.75">
      <c r="D195" s="300"/>
      <c r="E195" s="300"/>
      <c r="F195" s="300"/>
    </row>
    <row r="196" spans="4:6" ht="12.75">
      <c r="D196" s="300"/>
      <c r="E196" s="300"/>
      <c r="F196" s="300"/>
    </row>
    <row r="197" spans="4:6" ht="12.75">
      <c r="D197" s="300"/>
      <c r="E197" s="300"/>
      <c r="F197" s="300"/>
    </row>
    <row r="198" spans="4:6" ht="12.75">
      <c r="D198" s="300"/>
      <c r="E198" s="300"/>
      <c r="F198" s="300"/>
    </row>
    <row r="199" spans="4:6" ht="12.75">
      <c r="D199" s="300"/>
      <c r="E199" s="300"/>
      <c r="F199" s="300"/>
    </row>
    <row r="200" spans="4:6" ht="12.75">
      <c r="D200" s="300"/>
      <c r="E200" s="300"/>
      <c r="F200" s="300"/>
    </row>
    <row r="201" spans="4:6" ht="12.75">
      <c r="D201" s="300"/>
      <c r="E201" s="300"/>
      <c r="F201" s="300"/>
    </row>
    <row r="202" spans="4:6" ht="12.75">
      <c r="D202" s="300"/>
      <c r="E202" s="300"/>
      <c r="F202" s="300"/>
    </row>
    <row r="203" spans="4:6" ht="12.75">
      <c r="D203" s="300"/>
      <c r="E203" s="300"/>
      <c r="F203" s="300"/>
    </row>
    <row r="204" spans="4:6" ht="12.75">
      <c r="D204" s="300"/>
      <c r="E204" s="300"/>
      <c r="F204" s="300"/>
    </row>
    <row r="205" spans="4:6" ht="12.75">
      <c r="D205" s="300"/>
      <c r="E205" s="300"/>
      <c r="F205" s="300"/>
    </row>
    <row r="206" spans="4:6" ht="12.75">
      <c r="D206" s="300"/>
      <c r="E206" s="300"/>
      <c r="F206" s="300"/>
    </row>
    <row r="207" spans="4:6" ht="12.75">
      <c r="D207" s="300"/>
      <c r="E207" s="300"/>
      <c r="F207" s="300"/>
    </row>
    <row r="208" spans="4:6" ht="12.75">
      <c r="D208" s="300"/>
      <c r="E208" s="300"/>
      <c r="F208" s="300"/>
    </row>
    <row r="209" spans="4:6" ht="12.75">
      <c r="D209" s="300"/>
      <c r="E209" s="300"/>
      <c r="F209" s="300"/>
    </row>
    <row r="210" spans="4:6" ht="12.75">
      <c r="D210" s="300"/>
      <c r="E210" s="300"/>
      <c r="F210" s="300"/>
    </row>
    <row r="211" spans="4:6" ht="12.75">
      <c r="D211" s="300"/>
      <c r="E211" s="300"/>
      <c r="F211" s="300"/>
    </row>
    <row r="212" spans="4:6" ht="12.75">
      <c r="D212" s="300"/>
      <c r="E212" s="300"/>
      <c r="F212" s="300"/>
    </row>
    <row r="213" spans="4:6" ht="12.75">
      <c r="D213" s="300"/>
      <c r="E213" s="300"/>
      <c r="F213" s="300"/>
    </row>
    <row r="214" spans="4:6" ht="12.75">
      <c r="D214" s="300"/>
      <c r="E214" s="300"/>
      <c r="F214" s="300"/>
    </row>
    <row r="215" spans="4:6" ht="12.75">
      <c r="D215" s="300"/>
      <c r="E215" s="300"/>
      <c r="F215" s="300"/>
    </row>
    <row r="216" spans="4:6" ht="12.75">
      <c r="D216" s="300"/>
      <c r="E216" s="300"/>
      <c r="F216" s="300"/>
    </row>
    <row r="217" spans="4:6" ht="12.75">
      <c r="D217" s="300"/>
      <c r="E217" s="300"/>
      <c r="F217" s="300"/>
    </row>
    <row r="218" spans="4:6" ht="12.75">
      <c r="D218" s="300"/>
      <c r="E218" s="300"/>
      <c r="F218" s="300"/>
    </row>
    <row r="219" spans="4:6" ht="12.75">
      <c r="D219" s="300"/>
      <c r="E219" s="300"/>
      <c r="F219" s="300"/>
    </row>
    <row r="220" spans="4:6" ht="12.75">
      <c r="D220" s="300"/>
      <c r="E220" s="300"/>
      <c r="F220" s="300"/>
    </row>
    <row r="221" spans="4:6" ht="12.75">
      <c r="D221" s="300"/>
      <c r="E221" s="300"/>
      <c r="F221" s="300"/>
    </row>
    <row r="222" spans="4:6" ht="12.75">
      <c r="D222" s="300"/>
      <c r="E222" s="300"/>
      <c r="F222" s="300"/>
    </row>
    <row r="223" spans="4:6" ht="12.75">
      <c r="D223" s="300"/>
      <c r="E223" s="300"/>
      <c r="F223" s="300"/>
    </row>
    <row r="224" spans="4:6" ht="12.75">
      <c r="D224" s="300"/>
      <c r="E224" s="300"/>
      <c r="F224" s="300"/>
    </row>
    <row r="225" spans="4:6" ht="12.75">
      <c r="D225" s="300"/>
      <c r="E225" s="300"/>
      <c r="F225" s="300"/>
    </row>
    <row r="226" spans="4:6" ht="12.75">
      <c r="D226" s="300"/>
      <c r="E226" s="300"/>
      <c r="F226" s="300"/>
    </row>
    <row r="227" spans="4:6" ht="12.75">
      <c r="D227" s="300"/>
      <c r="E227" s="300"/>
      <c r="F227" s="300"/>
    </row>
    <row r="228" spans="4:6" ht="12.75">
      <c r="D228" s="300"/>
      <c r="E228" s="300"/>
      <c r="F228" s="300"/>
    </row>
    <row r="229" spans="4:6" ht="12.75">
      <c r="D229" s="300"/>
      <c r="E229" s="300"/>
      <c r="F229" s="300"/>
    </row>
    <row r="230" spans="4:6" ht="12.75">
      <c r="D230" s="300"/>
      <c r="E230" s="300"/>
      <c r="F230" s="300"/>
    </row>
    <row r="231" spans="4:6" ht="12.75">
      <c r="D231" s="300"/>
      <c r="E231" s="300"/>
      <c r="F231" s="300"/>
    </row>
    <row r="232" spans="4:6" ht="12.75">
      <c r="D232" s="300"/>
      <c r="E232" s="300"/>
      <c r="F232" s="300"/>
    </row>
    <row r="233" spans="4:6" ht="12.75">
      <c r="D233" s="300"/>
      <c r="E233" s="300"/>
      <c r="F233" s="300"/>
    </row>
    <row r="234" spans="4:6" ht="12.75">
      <c r="D234" s="300"/>
      <c r="E234" s="300"/>
      <c r="F234" s="300"/>
    </row>
    <row r="235" spans="4:6" ht="12.75">
      <c r="D235" s="300"/>
      <c r="E235" s="300"/>
      <c r="F235" s="300"/>
    </row>
    <row r="236" spans="4:6" ht="12.75">
      <c r="D236" s="300"/>
      <c r="E236" s="300"/>
      <c r="F236" s="300"/>
    </row>
    <row r="237" spans="4:6" ht="12.75">
      <c r="D237" s="300"/>
      <c r="E237" s="300"/>
      <c r="F237" s="300"/>
    </row>
    <row r="238" spans="4:6" ht="12.75">
      <c r="D238" s="300"/>
      <c r="E238" s="300"/>
      <c r="F238" s="300"/>
    </row>
    <row r="239" spans="4:6" ht="12.75">
      <c r="D239" s="300"/>
      <c r="E239" s="300"/>
      <c r="F239" s="300"/>
    </row>
    <row r="240" spans="4:6" ht="12.75">
      <c r="D240" s="300"/>
      <c r="E240" s="300"/>
      <c r="F240" s="300"/>
    </row>
    <row r="241" spans="4:6" ht="12.75">
      <c r="D241" s="300"/>
      <c r="E241" s="300"/>
      <c r="F241" s="300"/>
    </row>
    <row r="242" spans="4:6" ht="12.75">
      <c r="D242" s="300"/>
      <c r="E242" s="300"/>
      <c r="F242" s="300"/>
    </row>
    <row r="243" spans="4:6" ht="12.75">
      <c r="D243" s="300"/>
      <c r="E243" s="300"/>
      <c r="F243" s="300"/>
    </row>
    <row r="244" spans="4:6" ht="12.75">
      <c r="D244" s="300"/>
      <c r="E244" s="300"/>
      <c r="F244" s="300"/>
    </row>
    <row r="245" spans="4:6" ht="12.75">
      <c r="D245" s="300"/>
      <c r="E245" s="300"/>
      <c r="F245" s="300"/>
    </row>
    <row r="246" spans="4:6" ht="12.75">
      <c r="D246" s="300"/>
      <c r="E246" s="300"/>
      <c r="F246" s="300"/>
    </row>
    <row r="247" spans="4:6" ht="12.75">
      <c r="D247" s="300"/>
      <c r="E247" s="300"/>
      <c r="F247" s="300"/>
    </row>
    <row r="248" spans="4:6" ht="12.75">
      <c r="D248" s="300"/>
      <c r="E248" s="300"/>
      <c r="F248" s="300"/>
    </row>
    <row r="249" spans="4:6" ht="12.75">
      <c r="D249" s="300"/>
      <c r="E249" s="300"/>
      <c r="F249" s="300"/>
    </row>
    <row r="250" spans="4:6" ht="12.75">
      <c r="D250" s="300"/>
      <c r="E250" s="300"/>
      <c r="F250" s="300"/>
    </row>
    <row r="251" spans="4:6" ht="12.75">
      <c r="D251" s="300"/>
      <c r="E251" s="300"/>
      <c r="F251" s="300"/>
    </row>
    <row r="252" spans="4:6" ht="12.75">
      <c r="D252" s="300"/>
      <c r="E252" s="300"/>
      <c r="F252" s="300"/>
    </row>
    <row r="253" spans="4:6" ht="12.75">
      <c r="D253" s="300"/>
      <c r="E253" s="300"/>
      <c r="F253" s="300"/>
    </row>
    <row r="254" spans="4:6" ht="12.75">
      <c r="D254" s="300"/>
      <c r="E254" s="300"/>
      <c r="F254" s="300"/>
    </row>
    <row r="255" spans="4:6" ht="12.75">
      <c r="D255" s="300"/>
      <c r="E255" s="300"/>
      <c r="F255" s="300"/>
    </row>
    <row r="256" spans="4:6" ht="12.75">
      <c r="D256" s="300"/>
      <c r="E256" s="300"/>
      <c r="F256" s="300"/>
    </row>
    <row r="257" spans="4:6" ht="12.75">
      <c r="D257" s="300"/>
      <c r="E257" s="300"/>
      <c r="F257" s="300"/>
    </row>
    <row r="258" spans="4:6" ht="12.75">
      <c r="D258" s="300"/>
      <c r="E258" s="300"/>
      <c r="F258" s="300"/>
    </row>
    <row r="259" spans="4:6" ht="12.75">
      <c r="D259" s="300"/>
      <c r="E259" s="300"/>
      <c r="F259" s="300"/>
    </row>
    <row r="260" spans="4:6" ht="12.75">
      <c r="D260" s="300"/>
      <c r="E260" s="300"/>
      <c r="F260" s="300"/>
    </row>
    <row r="261" spans="4:6" ht="12.75">
      <c r="D261" s="300"/>
      <c r="E261" s="300"/>
      <c r="F261" s="300"/>
    </row>
    <row r="262" spans="4:6" ht="12.75">
      <c r="D262" s="300"/>
      <c r="E262" s="300"/>
      <c r="F262" s="300"/>
    </row>
    <row r="263" spans="4:6" ht="12.75">
      <c r="D263" s="300"/>
      <c r="E263" s="300"/>
      <c r="F263" s="300"/>
    </row>
    <row r="264" spans="4:6" ht="12.75">
      <c r="D264" s="300"/>
      <c r="E264" s="300"/>
      <c r="F264" s="300"/>
    </row>
    <row r="265" spans="4:6" ht="12.75">
      <c r="D265" s="300"/>
      <c r="E265" s="300"/>
      <c r="F265" s="300"/>
    </row>
    <row r="266" spans="4:6" ht="12.75">
      <c r="D266" s="300"/>
      <c r="E266" s="300"/>
      <c r="F266" s="300"/>
    </row>
    <row r="267" spans="4:6" ht="12.75">
      <c r="D267" s="300"/>
      <c r="E267" s="300"/>
      <c r="F267" s="300"/>
    </row>
    <row r="268" spans="4:6" ht="12.75">
      <c r="D268" s="300"/>
      <c r="E268" s="300"/>
      <c r="F268" s="300"/>
    </row>
    <row r="269" spans="4:6" ht="12.75">
      <c r="D269" s="300"/>
      <c r="E269" s="300"/>
      <c r="F269" s="300"/>
    </row>
    <row r="270" spans="4:6" ht="12.75">
      <c r="D270" s="300"/>
      <c r="E270" s="300"/>
      <c r="F270" s="300"/>
    </row>
    <row r="271" spans="4:6" ht="12.75">
      <c r="D271" s="300"/>
      <c r="E271" s="300"/>
      <c r="F271" s="300"/>
    </row>
    <row r="272" spans="4:6" ht="12.75">
      <c r="D272" s="300"/>
      <c r="E272" s="300"/>
      <c r="F272" s="300"/>
    </row>
    <row r="273" spans="4:6" ht="12.75">
      <c r="D273" s="300"/>
      <c r="E273" s="300"/>
      <c r="F273" s="300"/>
    </row>
    <row r="274" spans="4:6" ht="12.75">
      <c r="D274" s="300"/>
      <c r="E274" s="300"/>
      <c r="F274" s="300"/>
    </row>
    <row r="275" spans="4:6" ht="12.75">
      <c r="D275" s="300"/>
      <c r="E275" s="300"/>
      <c r="F275" s="300"/>
    </row>
    <row r="276" spans="4:6" ht="12.75">
      <c r="D276" s="300"/>
      <c r="E276" s="300"/>
      <c r="F276" s="300"/>
    </row>
    <row r="277" spans="4:6" ht="12.75">
      <c r="D277" s="300"/>
      <c r="E277" s="300"/>
      <c r="F277" s="300"/>
    </row>
    <row r="278" spans="4:6" ht="12.75">
      <c r="D278" s="300"/>
      <c r="E278" s="300"/>
      <c r="F278" s="300"/>
    </row>
    <row r="279" spans="4:6" ht="12.75">
      <c r="D279" s="300"/>
      <c r="E279" s="300"/>
      <c r="F279" s="300"/>
    </row>
    <row r="280" spans="4:6" ht="12.75">
      <c r="D280" s="300"/>
      <c r="E280" s="300"/>
      <c r="F280" s="300"/>
    </row>
    <row r="281" spans="4:6" ht="12.75">
      <c r="D281" s="300"/>
      <c r="E281" s="300"/>
      <c r="F281" s="300"/>
    </row>
    <row r="282" spans="4:6" ht="12.75">
      <c r="D282" s="300"/>
      <c r="E282" s="300"/>
      <c r="F282" s="300"/>
    </row>
    <row r="283" spans="4:6" ht="12.75">
      <c r="D283" s="300"/>
      <c r="E283" s="300"/>
      <c r="F283" s="300"/>
    </row>
    <row r="284" spans="4:6" ht="12.75">
      <c r="D284" s="300"/>
      <c r="E284" s="300"/>
      <c r="F284" s="300"/>
    </row>
    <row r="285" spans="4:6" ht="12.75">
      <c r="D285" s="300"/>
      <c r="E285" s="300"/>
      <c r="F285" s="300"/>
    </row>
    <row r="286" spans="4:6" ht="12.75">
      <c r="D286" s="300"/>
      <c r="E286" s="300"/>
      <c r="F286" s="300"/>
    </row>
    <row r="287" spans="4:6" ht="12.75">
      <c r="D287" s="300"/>
      <c r="E287" s="300"/>
      <c r="F287" s="300"/>
    </row>
    <row r="288" spans="4:6" ht="12.75">
      <c r="D288" s="300"/>
      <c r="E288" s="300"/>
      <c r="F288" s="300"/>
    </row>
    <row r="289" spans="4:6" ht="12.75">
      <c r="D289" s="300"/>
      <c r="E289" s="300"/>
      <c r="F289" s="300"/>
    </row>
    <row r="290" spans="4:6" ht="12.75">
      <c r="D290" s="300"/>
      <c r="E290" s="300"/>
      <c r="F290" s="300"/>
    </row>
    <row r="291" spans="4:6" ht="12.75">
      <c r="D291" s="300"/>
      <c r="E291" s="300"/>
      <c r="F291" s="300"/>
    </row>
    <row r="292" spans="4:6" ht="12.75">
      <c r="D292" s="300"/>
      <c r="E292" s="300"/>
      <c r="F292" s="300"/>
    </row>
    <row r="293" spans="4:6" ht="12.75">
      <c r="D293" s="300"/>
      <c r="E293" s="300"/>
      <c r="F293" s="300"/>
    </row>
    <row r="294" spans="4:6" ht="12.75">
      <c r="D294" s="300"/>
      <c r="E294" s="300"/>
      <c r="F294" s="300"/>
    </row>
    <row r="295" spans="4:6" ht="12.75">
      <c r="D295" s="300"/>
      <c r="E295" s="300"/>
      <c r="F295" s="300"/>
    </row>
    <row r="296" spans="4:6" ht="12.75">
      <c r="D296" s="300"/>
      <c r="E296" s="300"/>
      <c r="F296" s="300"/>
    </row>
    <row r="297" spans="4:6" ht="12.75">
      <c r="D297" s="300"/>
      <c r="E297" s="300"/>
      <c r="F297" s="300"/>
    </row>
    <row r="298" spans="4:6" ht="12.75">
      <c r="D298" s="300"/>
      <c r="E298" s="300"/>
      <c r="F298" s="300"/>
    </row>
    <row r="299" spans="4:6" ht="12.75">
      <c r="D299" s="300"/>
      <c r="E299" s="300"/>
      <c r="F299" s="300"/>
    </row>
    <row r="300" spans="4:6" ht="12.75">
      <c r="D300" s="300"/>
      <c r="E300" s="300"/>
      <c r="F300" s="300"/>
    </row>
    <row r="301" spans="4:6" ht="12.75">
      <c r="D301" s="300"/>
      <c r="E301" s="300"/>
      <c r="F301" s="300"/>
    </row>
    <row r="302" spans="4:6" ht="12.75">
      <c r="D302" s="300"/>
      <c r="E302" s="300"/>
      <c r="F302" s="300"/>
    </row>
    <row r="303" spans="4:6" ht="12.75">
      <c r="D303" s="300"/>
      <c r="E303" s="300"/>
      <c r="F303" s="300"/>
    </row>
    <row r="304" spans="4:6" ht="12.75">
      <c r="D304" s="300"/>
      <c r="E304" s="300"/>
      <c r="F304" s="300"/>
    </row>
    <row r="305" spans="4:6" ht="12.75">
      <c r="D305" s="300"/>
      <c r="E305" s="300"/>
      <c r="F305" s="300"/>
    </row>
    <row r="306" spans="4:6" ht="12.75">
      <c r="D306" s="300"/>
      <c r="E306" s="300"/>
      <c r="F306" s="300"/>
    </row>
    <row r="307" spans="4:6" ht="12.75">
      <c r="D307" s="300"/>
      <c r="E307" s="300"/>
      <c r="F307" s="300"/>
    </row>
    <row r="308" spans="4:6" ht="12.75">
      <c r="D308" s="300"/>
      <c r="E308" s="300"/>
      <c r="F308" s="300"/>
    </row>
    <row r="309" spans="4:6" ht="12.75">
      <c r="D309" s="300"/>
      <c r="E309" s="300"/>
      <c r="F309" s="300"/>
    </row>
    <row r="310" spans="4:6" ht="12.75">
      <c r="D310" s="300"/>
      <c r="E310" s="300"/>
      <c r="F310" s="300"/>
    </row>
    <row r="311" spans="4:6" ht="12.75">
      <c r="D311" s="300"/>
      <c r="E311" s="300"/>
      <c r="F311" s="300"/>
    </row>
    <row r="312" spans="4:6" ht="12.75">
      <c r="D312" s="300"/>
      <c r="E312" s="300"/>
      <c r="F312" s="300"/>
    </row>
    <row r="313" spans="4:6" ht="12.75">
      <c r="D313" s="300"/>
      <c r="E313" s="300"/>
      <c r="F313" s="300"/>
    </row>
    <row r="314" spans="4:6" ht="12.75">
      <c r="D314" s="300"/>
      <c r="E314" s="300"/>
      <c r="F314" s="300"/>
    </row>
    <row r="315" spans="4:6" ht="12.75">
      <c r="D315" s="300"/>
      <c r="E315" s="300"/>
      <c r="F315" s="300"/>
    </row>
    <row r="316" spans="4:6" ht="12.75">
      <c r="D316" s="300"/>
      <c r="E316" s="300"/>
      <c r="F316" s="300"/>
    </row>
    <row r="317" spans="4:6" ht="12.75">
      <c r="D317" s="300"/>
      <c r="E317" s="300"/>
      <c r="F317" s="300"/>
    </row>
    <row r="318" spans="4:6" ht="12.75">
      <c r="D318" s="300"/>
      <c r="E318" s="300"/>
      <c r="F318" s="300"/>
    </row>
    <row r="319" spans="4:6" ht="12.75">
      <c r="D319" s="300"/>
      <c r="E319" s="300"/>
      <c r="F319" s="300"/>
    </row>
    <row r="320" spans="4:6" ht="12.75">
      <c r="D320" s="300"/>
      <c r="E320" s="300"/>
      <c r="F320" s="300"/>
    </row>
    <row r="321" spans="4:6" ht="12.75">
      <c r="D321" s="300"/>
      <c r="E321" s="300"/>
      <c r="F321" s="300"/>
    </row>
    <row r="322" spans="4:6" ht="12.75">
      <c r="D322" s="300"/>
      <c r="E322" s="300"/>
      <c r="F322" s="300"/>
    </row>
    <row r="323" spans="4:6" ht="12.75">
      <c r="D323" s="300"/>
      <c r="E323" s="300"/>
      <c r="F323" s="300"/>
    </row>
    <row r="324" spans="4:6" ht="12.75">
      <c r="D324" s="300"/>
      <c r="E324" s="300"/>
      <c r="F324" s="300"/>
    </row>
    <row r="325" spans="4:6" ht="12.75">
      <c r="D325" s="300"/>
      <c r="E325" s="300"/>
      <c r="F325" s="300"/>
    </row>
    <row r="326" spans="4:6" ht="12.75">
      <c r="D326" s="300"/>
      <c r="E326" s="300"/>
      <c r="F326" s="300"/>
    </row>
    <row r="327" spans="4:6" ht="12.75">
      <c r="D327" s="300"/>
      <c r="E327" s="300"/>
      <c r="F327" s="300"/>
    </row>
    <row r="328" spans="4:6" ht="12.75">
      <c r="D328" s="300"/>
      <c r="E328" s="300"/>
      <c r="F328" s="300"/>
    </row>
    <row r="329" spans="4:6" ht="12.75">
      <c r="D329" s="300"/>
      <c r="E329" s="300"/>
      <c r="F329" s="300"/>
    </row>
    <row r="330" spans="4:6" ht="12.75">
      <c r="D330" s="300"/>
      <c r="E330" s="300"/>
      <c r="F330" s="300"/>
    </row>
    <row r="331" spans="4:6" ht="12.75">
      <c r="D331" s="300"/>
      <c r="E331" s="300"/>
      <c r="F331" s="300"/>
    </row>
    <row r="332" spans="4:6" ht="12.75">
      <c r="D332" s="300"/>
      <c r="E332" s="300"/>
      <c r="F332" s="300"/>
    </row>
    <row r="333" spans="4:6" ht="12.75">
      <c r="D333" s="300"/>
      <c r="E333" s="300"/>
      <c r="F333" s="300"/>
    </row>
    <row r="334" spans="4:6" ht="12.75">
      <c r="D334" s="300"/>
      <c r="E334" s="300"/>
      <c r="F334" s="300"/>
    </row>
    <row r="335" spans="4:6" ht="12.75">
      <c r="D335" s="300"/>
      <c r="E335" s="300"/>
      <c r="F335" s="300"/>
    </row>
    <row r="336" spans="4:6" ht="12.75">
      <c r="D336" s="300"/>
      <c r="E336" s="300"/>
      <c r="F336" s="300"/>
    </row>
    <row r="337" spans="4:6" ht="12.75">
      <c r="D337" s="300"/>
      <c r="E337" s="300"/>
      <c r="F337" s="300"/>
    </row>
    <row r="338" spans="4:6" ht="12.75">
      <c r="D338" s="300"/>
      <c r="E338" s="300"/>
      <c r="F338" s="300"/>
    </row>
    <row r="339" spans="4:6" ht="12.75">
      <c r="D339" s="300"/>
      <c r="E339" s="300"/>
      <c r="F339" s="300"/>
    </row>
    <row r="340" spans="4:6" ht="12.75">
      <c r="D340" s="300"/>
      <c r="E340" s="300"/>
      <c r="F340" s="300"/>
    </row>
    <row r="341" spans="4:6" ht="12.75">
      <c r="D341" s="300"/>
      <c r="E341" s="300"/>
      <c r="F341" s="300"/>
    </row>
    <row r="342" spans="4:6" ht="12.75">
      <c r="D342" s="300"/>
      <c r="E342" s="300"/>
      <c r="F342" s="300"/>
    </row>
    <row r="343" spans="4:6" ht="12.75">
      <c r="D343" s="300"/>
      <c r="E343" s="300"/>
      <c r="F343" s="300"/>
    </row>
    <row r="344" spans="4:6" ht="12.75">
      <c r="D344" s="300"/>
      <c r="E344" s="300"/>
      <c r="F344" s="300"/>
    </row>
    <row r="345" spans="4:6" ht="12.75">
      <c r="D345" s="300"/>
      <c r="E345" s="300"/>
      <c r="F345" s="300"/>
    </row>
    <row r="346" spans="4:6" ht="12.75">
      <c r="D346" s="300"/>
      <c r="E346" s="300"/>
      <c r="F346" s="300"/>
    </row>
    <row r="347" spans="4:6" ht="12.75">
      <c r="D347" s="300"/>
      <c r="E347" s="300"/>
      <c r="F347" s="300"/>
    </row>
    <row r="348" spans="4:6" ht="12.75">
      <c r="D348" s="300"/>
      <c r="E348" s="300"/>
      <c r="F348" s="300"/>
    </row>
    <row r="349" spans="4:6" ht="12.75">
      <c r="D349" s="300"/>
      <c r="E349" s="300"/>
      <c r="F349" s="300"/>
    </row>
    <row r="350" spans="4:6" ht="12.75">
      <c r="D350" s="300"/>
      <c r="E350" s="300"/>
      <c r="F350" s="300"/>
    </row>
    <row r="351" spans="4:6" ht="12.75">
      <c r="D351" s="300"/>
      <c r="E351" s="300"/>
      <c r="F351" s="300"/>
    </row>
    <row r="352" spans="4:6" ht="12.75">
      <c r="D352" s="300"/>
      <c r="E352" s="300"/>
      <c r="F352" s="300"/>
    </row>
    <row r="353" spans="4:6" ht="12.75">
      <c r="D353" s="300"/>
      <c r="E353" s="300"/>
      <c r="F353" s="300"/>
    </row>
    <row r="354" spans="4:6" ht="12.75">
      <c r="D354" s="300"/>
      <c r="E354" s="300"/>
      <c r="F354" s="300"/>
    </row>
    <row r="355" spans="4:6" ht="12.75">
      <c r="D355" s="300"/>
      <c r="E355" s="300"/>
      <c r="F355" s="300"/>
    </row>
    <row r="356" spans="4:6" ht="12.75">
      <c r="D356" s="300"/>
      <c r="E356" s="300"/>
      <c r="F356" s="300"/>
    </row>
    <row r="357" spans="4:6" ht="12.75">
      <c r="D357" s="300"/>
      <c r="E357" s="300"/>
      <c r="F357" s="300"/>
    </row>
    <row r="358" spans="4:6" ht="12.75">
      <c r="D358" s="300"/>
      <c r="E358" s="300"/>
      <c r="F358" s="300"/>
    </row>
    <row r="359" spans="4:6" ht="12.75">
      <c r="D359" s="300"/>
      <c r="E359" s="300"/>
      <c r="F359" s="300"/>
    </row>
    <row r="360" spans="4:6" ht="12.75">
      <c r="D360" s="300"/>
      <c r="E360" s="300"/>
      <c r="F360" s="300"/>
    </row>
    <row r="361" spans="4:6" ht="12.75">
      <c r="D361" s="300"/>
      <c r="E361" s="300"/>
      <c r="F361" s="300"/>
    </row>
    <row r="362" spans="4:6" ht="12.75">
      <c r="D362" s="300"/>
      <c r="E362" s="300"/>
      <c r="F362" s="300"/>
    </row>
    <row r="363" spans="4:6" ht="12.75">
      <c r="D363" s="300"/>
      <c r="E363" s="300"/>
      <c r="F363" s="300"/>
    </row>
    <row r="364" spans="4:6" ht="12.75">
      <c r="D364" s="300"/>
      <c r="E364" s="300"/>
      <c r="F364" s="300"/>
    </row>
    <row r="365" spans="4:6" ht="12.75">
      <c r="D365" s="300"/>
      <c r="E365" s="300"/>
      <c r="F365" s="300"/>
    </row>
    <row r="366" spans="4:6" ht="12.75">
      <c r="D366" s="300"/>
      <c r="E366" s="300"/>
      <c r="F366" s="300"/>
    </row>
    <row r="367" spans="4:6" ht="12.75">
      <c r="D367" s="300"/>
      <c r="E367" s="300"/>
      <c r="F367" s="300"/>
    </row>
    <row r="368" spans="4:6" ht="12.75">
      <c r="D368" s="300"/>
      <c r="E368" s="300"/>
      <c r="F368" s="300"/>
    </row>
    <row r="369" spans="4:6" ht="12.75">
      <c r="D369" s="300"/>
      <c r="E369" s="300"/>
      <c r="F369" s="300"/>
    </row>
    <row r="370" spans="4:6" ht="12.75">
      <c r="D370" s="300"/>
      <c r="E370" s="300"/>
      <c r="F370" s="300"/>
    </row>
    <row r="371" spans="4:6" ht="12.75">
      <c r="D371" s="300"/>
      <c r="E371" s="300"/>
      <c r="F371" s="300"/>
    </row>
    <row r="372" spans="4:6" ht="12.75">
      <c r="D372" s="300"/>
      <c r="E372" s="300"/>
      <c r="F372" s="300"/>
    </row>
    <row r="373" spans="4:6" ht="12.75">
      <c r="D373" s="300"/>
      <c r="E373" s="300"/>
      <c r="F373" s="300"/>
    </row>
    <row r="374" spans="4:6" ht="12.75">
      <c r="D374" s="300"/>
      <c r="E374" s="300"/>
      <c r="F374" s="300"/>
    </row>
    <row r="375" spans="4:6" ht="12.75">
      <c r="D375" s="300"/>
      <c r="E375" s="300"/>
      <c r="F375" s="300"/>
    </row>
    <row r="376" spans="4:6" ht="12.75">
      <c r="D376" s="300"/>
      <c r="E376" s="300"/>
      <c r="F376" s="300"/>
    </row>
    <row r="377" spans="4:6" ht="12.75">
      <c r="D377" s="300"/>
      <c r="E377" s="300"/>
      <c r="F377" s="300"/>
    </row>
    <row r="378" spans="4:6" ht="12.75">
      <c r="D378" s="300"/>
      <c r="E378" s="300"/>
      <c r="F378" s="300"/>
    </row>
    <row r="379" spans="4:6" ht="12.75">
      <c r="D379" s="300"/>
      <c r="E379" s="300"/>
      <c r="F379" s="300"/>
    </row>
    <row r="380" spans="4:6" ht="12.75">
      <c r="D380" s="300"/>
      <c r="E380" s="300"/>
      <c r="F380" s="300"/>
    </row>
    <row r="381" spans="4:6" ht="12.75">
      <c r="D381" s="300"/>
      <c r="E381" s="300"/>
      <c r="F381" s="300"/>
    </row>
    <row r="382" spans="4:6" ht="12.75">
      <c r="D382" s="300"/>
      <c r="E382" s="300"/>
      <c r="F382" s="300"/>
    </row>
    <row r="383" spans="4:6" ht="12.75">
      <c r="D383" s="300"/>
      <c r="E383" s="300"/>
      <c r="F383" s="300"/>
    </row>
    <row r="384" spans="4:6" ht="12.75">
      <c r="D384" s="300"/>
      <c r="E384" s="300"/>
      <c r="F384" s="300"/>
    </row>
    <row r="385" spans="4:6" ht="12.75">
      <c r="D385" s="300"/>
      <c r="E385" s="300"/>
      <c r="F385" s="300"/>
    </row>
    <row r="386" spans="4:6" ht="12.75">
      <c r="D386" s="300"/>
      <c r="E386" s="300"/>
      <c r="F386" s="300"/>
    </row>
    <row r="387" spans="4:6" ht="12.75">
      <c r="D387" s="300"/>
      <c r="E387" s="300"/>
      <c r="F387" s="300"/>
    </row>
    <row r="388" spans="4:6" ht="12.75">
      <c r="D388" s="300"/>
      <c r="E388" s="300"/>
      <c r="F388" s="300"/>
    </row>
    <row r="389" spans="4:6" ht="12.75">
      <c r="D389" s="300"/>
      <c r="E389" s="300"/>
      <c r="F389" s="300"/>
    </row>
    <row r="390" spans="4:6" ht="12.75">
      <c r="D390" s="300"/>
      <c r="E390" s="300"/>
      <c r="F390" s="300"/>
    </row>
    <row r="391" spans="4:6" ht="12.75">
      <c r="D391" s="300"/>
      <c r="E391" s="300"/>
      <c r="F391" s="300"/>
    </row>
    <row r="392" spans="4:6" ht="12.75">
      <c r="D392" s="300"/>
      <c r="E392" s="300"/>
      <c r="F392" s="300"/>
    </row>
    <row r="393" spans="4:6" ht="12.75">
      <c r="D393" s="300"/>
      <c r="E393" s="300"/>
      <c r="F393" s="300"/>
    </row>
    <row r="394" spans="4:6" ht="12.75">
      <c r="D394" s="300"/>
      <c r="E394" s="300"/>
      <c r="F394" s="300"/>
    </row>
    <row r="395" spans="4:6" ht="12.75">
      <c r="D395" s="300"/>
      <c r="E395" s="300"/>
      <c r="F395" s="300"/>
    </row>
    <row r="396" spans="4:6" ht="12.75">
      <c r="D396" s="300"/>
      <c r="E396" s="300"/>
      <c r="F396" s="300"/>
    </row>
    <row r="397" spans="4:6" ht="12.75">
      <c r="D397" s="300"/>
      <c r="E397" s="300"/>
      <c r="F397" s="300"/>
    </row>
    <row r="398" spans="4:6" ht="12.75">
      <c r="D398" s="300"/>
      <c r="E398" s="300"/>
      <c r="F398" s="300"/>
    </row>
    <row r="399" spans="4:6" ht="12.75">
      <c r="D399" s="300"/>
      <c r="E399" s="300"/>
      <c r="F399" s="300"/>
    </row>
    <row r="400" spans="4:6" ht="12.75">
      <c r="D400" s="300"/>
      <c r="E400" s="300"/>
      <c r="F400" s="300"/>
    </row>
    <row r="401" spans="4:6" ht="12.75">
      <c r="D401" s="300"/>
      <c r="E401" s="300"/>
      <c r="F401" s="300"/>
    </row>
    <row r="402" spans="4:6" ht="12.75">
      <c r="D402" s="300"/>
      <c r="E402" s="300"/>
      <c r="F402" s="300"/>
    </row>
    <row r="403" spans="4:6" ht="12.75">
      <c r="D403" s="300"/>
      <c r="E403" s="300"/>
      <c r="F403" s="300"/>
    </row>
    <row r="404" spans="4:6" ht="12.75">
      <c r="D404" s="300"/>
      <c r="E404" s="300"/>
      <c r="F404" s="300"/>
    </row>
    <row r="405" spans="4:6" ht="12.75">
      <c r="D405" s="300"/>
      <c r="E405" s="300"/>
      <c r="F405" s="300"/>
    </row>
    <row r="406" spans="4:6" ht="12.75">
      <c r="D406" s="300"/>
      <c r="E406" s="300"/>
      <c r="F406" s="300"/>
    </row>
    <row r="407" spans="4:6" ht="12.75">
      <c r="D407" s="300"/>
      <c r="E407" s="300"/>
      <c r="F407" s="300"/>
    </row>
    <row r="408" spans="4:6" ht="12.75">
      <c r="D408" s="300"/>
      <c r="E408" s="300"/>
      <c r="F408" s="300"/>
    </row>
    <row r="409" spans="4:6" ht="12.75">
      <c r="D409" s="300"/>
      <c r="E409" s="300"/>
      <c r="F409" s="300"/>
    </row>
    <row r="410" spans="4:6" ht="12.75">
      <c r="D410" s="300"/>
      <c r="E410" s="300"/>
      <c r="F410" s="300"/>
    </row>
    <row r="411" spans="4:6" ht="12.75">
      <c r="D411" s="300"/>
      <c r="E411" s="300"/>
      <c r="F411" s="300"/>
    </row>
    <row r="412" spans="4:6" ht="12.75">
      <c r="D412" s="300"/>
      <c r="E412" s="300"/>
      <c r="F412" s="300"/>
    </row>
    <row r="413" spans="4:6" ht="12.75">
      <c r="D413" s="300"/>
      <c r="E413" s="300"/>
      <c r="F413" s="300"/>
    </row>
    <row r="414" spans="4:6" ht="12.75">
      <c r="D414" s="300"/>
      <c r="E414" s="300"/>
      <c r="F414" s="300"/>
    </row>
    <row r="415" spans="4:6" ht="12.75">
      <c r="D415" s="300"/>
      <c r="E415" s="300"/>
      <c r="F415" s="300"/>
    </row>
    <row r="416" spans="4:6" ht="12.75">
      <c r="D416" s="300"/>
      <c r="E416" s="300"/>
      <c r="F416" s="300"/>
    </row>
    <row r="417" spans="4:6" ht="12.75">
      <c r="D417" s="300"/>
      <c r="E417" s="300"/>
      <c r="F417" s="300"/>
    </row>
    <row r="418" spans="4:6" ht="12.75">
      <c r="D418" s="300"/>
      <c r="E418" s="300"/>
      <c r="F418" s="300"/>
    </row>
    <row r="419" spans="4:6" ht="12.75">
      <c r="D419" s="300"/>
      <c r="E419" s="300"/>
      <c r="F419" s="300"/>
    </row>
    <row r="420" spans="4:6" ht="12.75">
      <c r="D420" s="300"/>
      <c r="E420" s="300"/>
      <c r="F420" s="300"/>
    </row>
    <row r="421" spans="4:6" ht="12.75">
      <c r="D421" s="300"/>
      <c r="E421" s="300"/>
      <c r="F421" s="300"/>
    </row>
    <row r="422" spans="4:6" ht="12.75">
      <c r="D422" s="300"/>
      <c r="E422" s="300"/>
      <c r="F422" s="300"/>
    </row>
    <row r="423" spans="4:6" ht="12.75">
      <c r="D423" s="300"/>
      <c r="E423" s="300"/>
      <c r="F423" s="300"/>
    </row>
    <row r="424" spans="4:6" ht="12.75">
      <c r="D424" s="300"/>
      <c r="E424" s="300"/>
      <c r="F424" s="300"/>
    </row>
    <row r="425" spans="4:6" ht="12.75">
      <c r="D425" s="300"/>
      <c r="E425" s="300"/>
      <c r="F425" s="300"/>
    </row>
    <row r="426" spans="4:6" ht="12.75">
      <c r="D426" s="300"/>
      <c r="E426" s="300"/>
      <c r="F426" s="300"/>
    </row>
    <row r="427" spans="4:6" ht="12.75">
      <c r="D427" s="300"/>
      <c r="E427" s="300"/>
      <c r="F427" s="300"/>
    </row>
    <row r="428" spans="4:6" ht="12.75">
      <c r="D428" s="300"/>
      <c r="E428" s="300"/>
      <c r="F428" s="300"/>
    </row>
    <row r="429" spans="4:6" ht="12.75">
      <c r="D429" s="300"/>
      <c r="E429" s="300"/>
      <c r="F429" s="300"/>
    </row>
    <row r="430" spans="4:6" ht="12.75">
      <c r="D430" s="300"/>
      <c r="E430" s="300"/>
      <c r="F430" s="300"/>
    </row>
    <row r="431" spans="4:6" ht="12.75">
      <c r="D431" s="300"/>
      <c r="E431" s="300"/>
      <c r="F431" s="300"/>
    </row>
    <row r="432" spans="4:6" ht="12.75">
      <c r="D432" s="300"/>
      <c r="E432" s="300"/>
      <c r="F432" s="300"/>
    </row>
    <row r="433" spans="4:6" ht="12.75">
      <c r="D433" s="300"/>
      <c r="E433" s="300"/>
      <c r="F433" s="300"/>
    </row>
    <row r="434" spans="4:6" ht="12.75">
      <c r="D434" s="300"/>
      <c r="E434" s="300"/>
      <c r="F434" s="300"/>
    </row>
    <row r="435" spans="4:6" ht="12.75">
      <c r="D435" s="300"/>
      <c r="E435" s="300"/>
      <c r="F435" s="300"/>
    </row>
    <row r="436" spans="4:6" ht="12.75">
      <c r="D436" s="300"/>
      <c r="E436" s="300"/>
      <c r="F436" s="300"/>
    </row>
    <row r="437" spans="4:6" ht="12.75">
      <c r="D437" s="300"/>
      <c r="E437" s="300"/>
      <c r="F437" s="300"/>
    </row>
    <row r="438" spans="4:6" ht="12.75">
      <c r="D438" s="300"/>
      <c r="E438" s="300"/>
      <c r="F438" s="300"/>
    </row>
    <row r="439" spans="4:6" ht="12.75">
      <c r="D439" s="300"/>
      <c r="E439" s="300"/>
      <c r="F439" s="300"/>
    </row>
    <row r="440" spans="4:6" ht="12.75">
      <c r="D440" s="300"/>
      <c r="E440" s="300"/>
      <c r="F440" s="300"/>
    </row>
    <row r="441" spans="4:6" ht="12.75">
      <c r="D441" s="300"/>
      <c r="E441" s="300"/>
      <c r="F441" s="300"/>
    </row>
    <row r="442" spans="4:6" ht="12.75">
      <c r="D442" s="300"/>
      <c r="E442" s="300"/>
      <c r="F442" s="300"/>
    </row>
    <row r="443" spans="4:6" ht="12.75">
      <c r="D443" s="300"/>
      <c r="E443" s="300"/>
      <c r="F443" s="300"/>
    </row>
    <row r="444" spans="4:6" ht="12.75">
      <c r="D444" s="300"/>
      <c r="E444" s="300"/>
      <c r="F444" s="300"/>
    </row>
    <row r="445" spans="4:6" ht="12.75">
      <c r="D445" s="300"/>
      <c r="E445" s="300"/>
      <c r="F445" s="300"/>
    </row>
    <row r="446" spans="4:6" ht="12.75">
      <c r="D446" s="300"/>
      <c r="E446" s="300"/>
      <c r="F446" s="300"/>
    </row>
    <row r="447" spans="4:6" ht="12.75">
      <c r="D447" s="300"/>
      <c r="E447" s="300"/>
      <c r="F447" s="300"/>
    </row>
    <row r="448" spans="4:6" ht="12.75">
      <c r="D448" s="300"/>
      <c r="E448" s="300"/>
      <c r="F448" s="300"/>
    </row>
    <row r="449" spans="4:6" ht="12.75">
      <c r="D449" s="300"/>
      <c r="E449" s="300"/>
      <c r="F449" s="300"/>
    </row>
    <row r="450" spans="4:6" ht="12.75">
      <c r="D450" s="300"/>
      <c r="E450" s="300"/>
      <c r="F450" s="300"/>
    </row>
    <row r="451" spans="4:6" ht="12.75">
      <c r="D451" s="300"/>
      <c r="E451" s="300"/>
      <c r="F451" s="300"/>
    </row>
    <row r="452" spans="4:6" ht="12.75">
      <c r="D452" s="300"/>
      <c r="E452" s="300"/>
      <c r="F452" s="300"/>
    </row>
    <row r="453" spans="4:6" ht="12.75">
      <c r="D453" s="300"/>
      <c r="E453" s="300"/>
      <c r="F453" s="300"/>
    </row>
    <row r="454" spans="4:6" ht="12.75">
      <c r="D454" s="300"/>
      <c r="E454" s="300"/>
      <c r="F454" s="300"/>
    </row>
    <row r="455" spans="4:6" ht="12.75">
      <c r="D455" s="300"/>
      <c r="E455" s="300"/>
      <c r="F455" s="300"/>
    </row>
    <row r="456" spans="4:6" ht="12.75">
      <c r="D456" s="300"/>
      <c r="E456" s="300"/>
      <c r="F456" s="300"/>
    </row>
    <row r="457" spans="4:6" ht="12.75">
      <c r="D457" s="300"/>
      <c r="E457" s="300"/>
      <c r="F457" s="300"/>
    </row>
    <row r="458" spans="4:6" ht="12.75">
      <c r="D458" s="300"/>
      <c r="E458" s="300"/>
      <c r="F458" s="300"/>
    </row>
    <row r="459" spans="4:6" ht="12.75">
      <c r="D459" s="300"/>
      <c r="E459" s="300"/>
      <c r="F459" s="300"/>
    </row>
    <row r="460" spans="4:6" ht="12.75">
      <c r="D460" s="300"/>
      <c r="E460" s="300"/>
      <c r="F460" s="300"/>
    </row>
    <row r="461" spans="4:6" ht="12.75">
      <c r="D461" s="300"/>
      <c r="E461" s="300"/>
      <c r="F461" s="300"/>
    </row>
    <row r="462" spans="4:6" ht="12.75">
      <c r="D462" s="300"/>
      <c r="E462" s="300"/>
      <c r="F462" s="300"/>
    </row>
    <row r="463" spans="4:6" ht="12.75">
      <c r="D463" s="300"/>
      <c r="E463" s="300"/>
      <c r="F463" s="300"/>
    </row>
    <row r="464" spans="4:6" ht="12.75">
      <c r="D464" s="300"/>
      <c r="E464" s="300"/>
      <c r="F464" s="300"/>
    </row>
    <row r="465" spans="4:6" ht="12.75">
      <c r="D465" s="300"/>
      <c r="E465" s="300"/>
      <c r="F465" s="300"/>
    </row>
    <row r="466" spans="4:6" ht="12.75">
      <c r="D466" s="300"/>
      <c r="E466" s="300"/>
      <c r="F466" s="300"/>
    </row>
    <row r="467" spans="4:6" ht="12.75">
      <c r="D467" s="300"/>
      <c r="E467" s="300"/>
      <c r="F467" s="300"/>
    </row>
    <row r="468" spans="4:6" ht="12.75">
      <c r="D468" s="300"/>
      <c r="E468" s="300"/>
      <c r="F468" s="300"/>
    </row>
    <row r="469" spans="4:6" ht="12.75">
      <c r="D469" s="300"/>
      <c r="E469" s="300"/>
      <c r="F469" s="300"/>
    </row>
    <row r="470" spans="4:6" ht="12.75">
      <c r="D470" s="300"/>
      <c r="E470" s="300"/>
      <c r="F470" s="300"/>
    </row>
    <row r="471" spans="4:6" ht="12.75">
      <c r="D471" s="300"/>
      <c r="E471" s="300"/>
      <c r="F471" s="300"/>
    </row>
    <row r="472" spans="4:6" ht="12.75">
      <c r="D472" s="300"/>
      <c r="E472" s="300"/>
      <c r="F472" s="300"/>
    </row>
    <row r="473" spans="4:6" ht="12.75">
      <c r="D473" s="300"/>
      <c r="E473" s="300"/>
      <c r="F473" s="300"/>
    </row>
    <row r="474" spans="4:6" ht="12.75">
      <c r="D474" s="300"/>
      <c r="E474" s="300"/>
      <c r="F474" s="300"/>
    </row>
    <row r="475" spans="4:6" ht="12.75">
      <c r="D475" s="300"/>
      <c r="E475" s="300"/>
      <c r="F475" s="300"/>
    </row>
    <row r="476" spans="4:6" ht="12.75">
      <c r="D476" s="300"/>
      <c r="E476" s="300"/>
      <c r="F476" s="300"/>
    </row>
    <row r="477" spans="4:6" ht="12.75">
      <c r="D477" s="300"/>
      <c r="E477" s="300"/>
      <c r="F477" s="300"/>
    </row>
    <row r="478" spans="4:6" ht="12.75">
      <c r="D478" s="300"/>
      <c r="E478" s="300"/>
      <c r="F478" s="300"/>
    </row>
    <row r="479" spans="4:6" ht="12.75">
      <c r="D479" s="300"/>
      <c r="E479" s="300"/>
      <c r="F479" s="300"/>
    </row>
    <row r="480" spans="4:6" ht="12.75">
      <c r="D480" s="300"/>
      <c r="E480" s="300"/>
      <c r="F480" s="300"/>
    </row>
    <row r="481" spans="4:6" ht="12.75">
      <c r="D481" s="300"/>
      <c r="E481" s="300"/>
      <c r="F481" s="300"/>
    </row>
    <row r="482" spans="4:6" ht="12.75">
      <c r="D482" s="300"/>
      <c r="E482" s="300"/>
      <c r="F482" s="300"/>
    </row>
    <row r="483" spans="4:6" ht="12.75">
      <c r="D483" s="300"/>
      <c r="E483" s="300"/>
      <c r="F483" s="300"/>
    </row>
    <row r="484" spans="4:6" ht="12.75">
      <c r="D484" s="300"/>
      <c r="E484" s="300"/>
      <c r="F484" s="300"/>
    </row>
    <row r="485" spans="4:6" ht="12.75">
      <c r="D485" s="300"/>
      <c r="E485" s="300"/>
      <c r="F485" s="300"/>
    </row>
    <row r="486" spans="4:6" ht="12.75">
      <c r="D486" s="300"/>
      <c r="E486" s="300"/>
      <c r="F486" s="300"/>
    </row>
    <row r="487" spans="4:6" ht="12.75">
      <c r="D487" s="300"/>
      <c r="E487" s="300"/>
      <c r="F487" s="300"/>
    </row>
    <row r="488" spans="4:6" ht="12.75">
      <c r="D488" s="300"/>
      <c r="E488" s="300"/>
      <c r="F488" s="300"/>
    </row>
    <row r="489" spans="4:6" ht="12.75">
      <c r="D489" s="300"/>
      <c r="E489" s="300"/>
      <c r="F489" s="300"/>
    </row>
    <row r="490" spans="4:6" ht="12.75">
      <c r="D490" s="300"/>
      <c r="E490" s="300"/>
      <c r="F490" s="300"/>
    </row>
    <row r="491" spans="4:6" ht="12.75">
      <c r="D491" s="300"/>
      <c r="E491" s="300"/>
      <c r="F491" s="300"/>
    </row>
    <row r="492" spans="4:6" ht="12.75">
      <c r="D492" s="300"/>
      <c r="E492" s="300"/>
      <c r="F492" s="300"/>
    </row>
    <row r="493" spans="4:6" ht="12.75">
      <c r="D493" s="300"/>
      <c r="E493" s="300"/>
      <c r="F493" s="300"/>
    </row>
    <row r="494" spans="4:6" ht="12.75">
      <c r="D494" s="300"/>
      <c r="E494" s="300"/>
      <c r="F494" s="300"/>
    </row>
    <row r="495" spans="4:6" ht="12.75">
      <c r="D495" s="300"/>
      <c r="E495" s="300"/>
      <c r="F495" s="300"/>
    </row>
    <row r="496" spans="4:6" ht="12.75">
      <c r="D496" s="300"/>
      <c r="E496" s="300"/>
      <c r="F496" s="300"/>
    </row>
    <row r="497" spans="4:6" ht="12.75">
      <c r="D497" s="300"/>
      <c r="E497" s="300"/>
      <c r="F497" s="300"/>
    </row>
    <row r="498" spans="4:6" ht="12.75">
      <c r="D498" s="300"/>
      <c r="E498" s="300"/>
      <c r="F498" s="300"/>
    </row>
    <row r="499" spans="4:6" ht="12.75">
      <c r="D499" s="300"/>
      <c r="E499" s="300"/>
      <c r="F499" s="300"/>
    </row>
    <row r="500" spans="4:6" ht="12.75">
      <c r="D500" s="300"/>
      <c r="E500" s="300"/>
      <c r="F500" s="300"/>
    </row>
    <row r="501" spans="4:6" ht="12.75">
      <c r="D501" s="300"/>
      <c r="E501" s="300"/>
      <c r="F501" s="300"/>
    </row>
    <row r="502" spans="4:6" ht="12.75">
      <c r="D502" s="300"/>
      <c r="E502" s="300"/>
      <c r="F502" s="300"/>
    </row>
    <row r="503" spans="4:6" ht="12.75">
      <c r="D503" s="300"/>
      <c r="E503" s="300"/>
      <c r="F503" s="300"/>
    </row>
    <row r="504" spans="4:6" ht="12.75">
      <c r="D504" s="300"/>
      <c r="E504" s="300"/>
      <c r="F504" s="300"/>
    </row>
    <row r="505" spans="4:6" ht="12.75">
      <c r="D505" s="300"/>
      <c r="E505" s="300"/>
      <c r="F505" s="300"/>
    </row>
    <row r="506" spans="4:6" ht="12.75">
      <c r="D506" s="300"/>
      <c r="E506" s="300"/>
      <c r="F506" s="300"/>
    </row>
    <row r="507" spans="4:6" ht="12.75">
      <c r="D507" s="300"/>
      <c r="E507" s="300"/>
      <c r="F507" s="300"/>
    </row>
    <row r="508" spans="4:6" ht="12.75">
      <c r="D508" s="300"/>
      <c r="E508" s="300"/>
      <c r="F508" s="300"/>
    </row>
    <row r="509" spans="4:6" ht="12.75">
      <c r="D509" s="300"/>
      <c r="E509" s="300"/>
      <c r="F509" s="300"/>
    </row>
    <row r="510" spans="4:6" ht="12.75">
      <c r="D510" s="300"/>
      <c r="E510" s="300"/>
      <c r="F510" s="300"/>
    </row>
    <row r="511" spans="4:6" ht="12.75">
      <c r="D511" s="300"/>
      <c r="E511" s="300"/>
      <c r="F511" s="300"/>
    </row>
    <row r="512" spans="4:6" ht="12.75">
      <c r="D512" s="300"/>
      <c r="E512" s="300"/>
      <c r="F512" s="300"/>
    </row>
    <row r="513" spans="4:6" ht="12.75">
      <c r="D513" s="300"/>
      <c r="E513" s="300"/>
      <c r="F513" s="300"/>
    </row>
    <row r="514" spans="4:6" ht="12.75">
      <c r="D514" s="300"/>
      <c r="E514" s="300"/>
      <c r="F514" s="300"/>
    </row>
    <row r="515" spans="4:6" ht="12.75">
      <c r="D515" s="300"/>
      <c r="E515" s="300"/>
      <c r="F515" s="300"/>
    </row>
    <row r="516" spans="4:6" ht="12.75">
      <c r="D516" s="300"/>
      <c r="E516" s="300"/>
      <c r="F516" s="300"/>
    </row>
    <row r="517" spans="4:6" ht="12.75">
      <c r="D517" s="300"/>
      <c r="E517" s="300"/>
      <c r="F517" s="300"/>
    </row>
    <row r="518" spans="4:6" ht="12.75">
      <c r="D518" s="300"/>
      <c r="E518" s="300"/>
      <c r="F518" s="300"/>
    </row>
    <row r="519" spans="4:6" ht="12.75">
      <c r="D519" s="300"/>
      <c r="E519" s="300"/>
      <c r="F519" s="300"/>
    </row>
    <row r="520" spans="4:6" ht="12.75">
      <c r="D520" s="300"/>
      <c r="E520" s="300"/>
      <c r="F520" s="300"/>
    </row>
    <row r="521" spans="4:6" ht="12.75">
      <c r="D521" s="300"/>
      <c r="E521" s="300"/>
      <c r="F521" s="300"/>
    </row>
    <row r="522" spans="4:6" ht="12.75">
      <c r="D522" s="300"/>
      <c r="E522" s="300"/>
      <c r="F522" s="300"/>
    </row>
    <row r="523" spans="4:6" ht="12.75">
      <c r="D523" s="300"/>
      <c r="E523" s="300"/>
      <c r="F523" s="300"/>
    </row>
    <row r="524" spans="4:6" ht="12.75">
      <c r="D524" s="300"/>
      <c r="E524" s="300"/>
      <c r="F524" s="300"/>
    </row>
    <row r="525" spans="4:6" ht="12.75">
      <c r="D525" s="300"/>
      <c r="E525" s="300"/>
      <c r="F525" s="300"/>
    </row>
    <row r="526" spans="4:6" ht="12.75">
      <c r="D526" s="300"/>
      <c r="E526" s="300"/>
      <c r="F526" s="300"/>
    </row>
    <row r="527" spans="4:6" ht="12.75">
      <c r="D527" s="300"/>
      <c r="E527" s="300"/>
      <c r="F527" s="300"/>
    </row>
    <row r="528" spans="4:6" ht="12.75">
      <c r="D528" s="300"/>
      <c r="E528" s="300"/>
      <c r="F528" s="300"/>
    </row>
    <row r="529" spans="4:6" ht="12.75">
      <c r="D529" s="300"/>
      <c r="E529" s="300"/>
      <c r="F529" s="300"/>
    </row>
    <row r="530" spans="4:6" ht="12.75">
      <c r="D530" s="300"/>
      <c r="E530" s="300"/>
      <c r="F530" s="300"/>
    </row>
    <row r="531" spans="4:6" ht="12.75">
      <c r="D531" s="300"/>
      <c r="E531" s="300"/>
      <c r="F531" s="300"/>
    </row>
    <row r="532" spans="4:6" ht="12.75">
      <c r="D532" s="300"/>
      <c r="E532" s="300"/>
      <c r="F532" s="300"/>
    </row>
    <row r="533" spans="4:6" ht="12.75">
      <c r="D533" s="300"/>
      <c r="E533" s="300"/>
      <c r="F533" s="300"/>
    </row>
    <row r="534" spans="4:6" ht="12.75">
      <c r="D534" s="300"/>
      <c r="E534" s="300"/>
      <c r="F534" s="300"/>
    </row>
    <row r="535" spans="4:6" ht="12.75">
      <c r="D535" s="300"/>
      <c r="E535" s="300"/>
      <c r="F535" s="300"/>
    </row>
    <row r="536" spans="4:6" ht="12.75">
      <c r="D536" s="300"/>
      <c r="E536" s="300"/>
      <c r="F536" s="300"/>
    </row>
    <row r="537" spans="4:6" ht="12.75">
      <c r="D537" s="300"/>
      <c r="E537" s="300"/>
      <c r="F537" s="300"/>
    </row>
    <row r="538" spans="4:6" ht="12.75">
      <c r="D538" s="300"/>
      <c r="E538" s="300"/>
      <c r="F538" s="300"/>
    </row>
    <row r="539" spans="4:6" ht="12.75">
      <c r="D539" s="300"/>
      <c r="E539" s="300"/>
      <c r="F539" s="300"/>
    </row>
    <row r="540" spans="4:6" ht="12.75">
      <c r="D540" s="300"/>
      <c r="E540" s="300"/>
      <c r="F540" s="300"/>
    </row>
    <row r="541" spans="4:6" ht="12.75">
      <c r="D541" s="300"/>
      <c r="E541" s="300"/>
      <c r="F541" s="300"/>
    </row>
    <row r="542" spans="4:6" ht="12.75">
      <c r="D542" s="300"/>
      <c r="E542" s="300"/>
      <c r="F542" s="300"/>
    </row>
    <row r="543" spans="4:6" ht="12.75">
      <c r="D543" s="300"/>
      <c r="E543" s="300"/>
      <c r="F543" s="300"/>
    </row>
    <row r="544" spans="4:6" ht="12.75">
      <c r="D544" s="300"/>
      <c r="E544" s="300"/>
      <c r="F544" s="300"/>
    </row>
    <row r="545" spans="4:6" ht="12.75">
      <c r="D545" s="300"/>
      <c r="E545" s="300"/>
      <c r="F545" s="300"/>
    </row>
    <row r="546" spans="4:6" ht="12.75">
      <c r="D546" s="300"/>
      <c r="E546" s="300"/>
      <c r="F546" s="300"/>
    </row>
    <row r="547" spans="4:6" ht="12.75">
      <c r="D547" s="300"/>
      <c r="E547" s="300"/>
      <c r="F547" s="300"/>
    </row>
    <row r="548" spans="4:6" ht="12.75">
      <c r="D548" s="300"/>
      <c r="E548" s="300"/>
      <c r="F548" s="300"/>
    </row>
    <row r="549" spans="4:6" ht="12.75">
      <c r="D549" s="300"/>
      <c r="E549" s="300"/>
      <c r="F549" s="300"/>
    </row>
    <row r="550" spans="4:6" ht="12.75">
      <c r="D550" s="300"/>
      <c r="E550" s="300"/>
      <c r="F550" s="300"/>
    </row>
    <row r="551" spans="4:6" ht="12.75">
      <c r="D551" s="300"/>
      <c r="E551" s="300"/>
      <c r="F551" s="300"/>
    </row>
    <row r="552" spans="4:6" ht="12.75">
      <c r="D552" s="300"/>
      <c r="E552" s="300"/>
      <c r="F552" s="300"/>
    </row>
    <row r="553" spans="4:6" ht="12.75">
      <c r="D553" s="300"/>
      <c r="E553" s="300"/>
      <c r="F553" s="300"/>
    </row>
    <row r="554" spans="4:6" ht="12.75">
      <c r="D554" s="300"/>
      <c r="E554" s="300"/>
      <c r="F554" s="300"/>
    </row>
    <row r="555" spans="4:6" ht="12.75">
      <c r="D555" s="300"/>
      <c r="E555" s="300"/>
      <c r="F555" s="300"/>
    </row>
    <row r="556" spans="4:6" ht="12.75">
      <c r="D556" s="300"/>
      <c r="E556" s="300"/>
      <c r="F556" s="300"/>
    </row>
    <row r="557" spans="4:6" ht="12.75">
      <c r="D557" s="300"/>
      <c r="E557" s="300"/>
      <c r="F557" s="300"/>
    </row>
    <row r="558" spans="4:6" ht="12.75">
      <c r="D558" s="300"/>
      <c r="E558" s="300"/>
      <c r="F558" s="300"/>
    </row>
    <row r="559" spans="4:6" ht="12.75">
      <c r="D559" s="300"/>
      <c r="E559" s="300"/>
      <c r="F559" s="300"/>
    </row>
    <row r="560" spans="4:6" ht="12.75">
      <c r="D560" s="300"/>
      <c r="E560" s="300"/>
      <c r="F560" s="300"/>
    </row>
    <row r="561" spans="4:6" ht="12.75">
      <c r="D561" s="300"/>
      <c r="E561" s="300"/>
      <c r="F561" s="300"/>
    </row>
    <row r="562" spans="4:6" ht="12.75">
      <c r="D562" s="300"/>
      <c r="E562" s="300"/>
      <c r="F562" s="300"/>
    </row>
    <row r="563" spans="4:6" ht="12.75">
      <c r="D563" s="300"/>
      <c r="E563" s="300"/>
      <c r="F563" s="300"/>
    </row>
    <row r="564" spans="4:6" ht="12.75">
      <c r="D564" s="300"/>
      <c r="E564" s="300"/>
      <c r="F564" s="300"/>
    </row>
    <row r="565" spans="4:6" ht="12.75">
      <c r="D565" s="300"/>
      <c r="E565" s="300"/>
      <c r="F565" s="300"/>
    </row>
    <row r="566" spans="4:6" ht="12.75">
      <c r="D566" s="300"/>
      <c r="E566" s="300"/>
      <c r="F566" s="300"/>
    </row>
    <row r="567" spans="4:6" ht="12.75">
      <c r="D567" s="300"/>
      <c r="E567" s="300"/>
      <c r="F567" s="300"/>
    </row>
    <row r="568" spans="4:6" ht="12.75">
      <c r="D568" s="300"/>
      <c r="E568" s="300"/>
      <c r="F568" s="300"/>
    </row>
    <row r="569" spans="4:6" ht="12.75">
      <c r="D569" s="300"/>
      <c r="E569" s="300"/>
      <c r="F569" s="300"/>
    </row>
    <row r="570" spans="4:6" ht="12.75">
      <c r="D570" s="300"/>
      <c r="E570" s="300"/>
      <c r="F570" s="300"/>
    </row>
    <row r="571" spans="4:6" ht="12.75">
      <c r="D571" s="300"/>
      <c r="E571" s="300"/>
      <c r="F571" s="300"/>
    </row>
    <row r="572" spans="4:6" ht="12.75">
      <c r="D572" s="300"/>
      <c r="E572" s="300"/>
      <c r="F572" s="300"/>
    </row>
    <row r="573" spans="4:6" ht="12.75">
      <c r="D573" s="300"/>
      <c r="E573" s="300"/>
      <c r="F573" s="300"/>
    </row>
    <row r="574" spans="4:6" ht="12.75">
      <c r="D574" s="300"/>
      <c r="E574" s="300"/>
      <c r="F574" s="300"/>
    </row>
    <row r="575" spans="4:6" ht="12.75">
      <c r="D575" s="300"/>
      <c r="E575" s="300"/>
      <c r="F575" s="300"/>
    </row>
    <row r="576" spans="4:6" ht="12.75">
      <c r="D576" s="300"/>
      <c r="E576" s="300"/>
      <c r="F576" s="300"/>
    </row>
    <row r="577" spans="4:6" ht="12.75">
      <c r="D577" s="300"/>
      <c r="E577" s="300"/>
      <c r="F577" s="300"/>
    </row>
    <row r="578" spans="4:6" ht="12.75">
      <c r="D578" s="300"/>
      <c r="E578" s="300"/>
      <c r="F578" s="300"/>
    </row>
    <row r="579" spans="4:6" ht="12.75">
      <c r="D579" s="300"/>
      <c r="E579" s="300"/>
      <c r="F579" s="300"/>
    </row>
    <row r="580" spans="4:6" ht="12.75">
      <c r="D580" s="300"/>
      <c r="E580" s="300"/>
      <c r="F580" s="300"/>
    </row>
    <row r="581" spans="4:6" ht="12.75">
      <c r="D581" s="300"/>
      <c r="E581" s="300"/>
      <c r="F581" s="300"/>
    </row>
    <row r="582" spans="4:6" ht="12.75">
      <c r="D582" s="300"/>
      <c r="E582" s="300"/>
      <c r="F582" s="300"/>
    </row>
    <row r="583" spans="4:6" ht="12.75">
      <c r="D583" s="300"/>
      <c r="E583" s="300"/>
      <c r="F583" s="300"/>
    </row>
    <row r="584" spans="4:6" ht="12.75">
      <c r="D584" s="300"/>
      <c r="E584" s="300"/>
      <c r="F584" s="300"/>
    </row>
    <row r="585" spans="4:6" ht="12.75">
      <c r="D585" s="300"/>
      <c r="E585" s="300"/>
      <c r="F585" s="300"/>
    </row>
    <row r="586" spans="4:6" ht="12.75">
      <c r="D586" s="300"/>
      <c r="E586" s="300"/>
      <c r="F586" s="300"/>
    </row>
    <row r="587" spans="4:6" ht="12.75">
      <c r="D587" s="300"/>
      <c r="E587" s="300"/>
      <c r="F587" s="300"/>
    </row>
    <row r="588" spans="4:6" ht="12.75">
      <c r="D588" s="300"/>
      <c r="E588" s="300"/>
      <c r="F588" s="300"/>
    </row>
    <row r="589" spans="4:6" ht="12.75">
      <c r="D589" s="300"/>
      <c r="E589" s="300"/>
      <c r="F589" s="300"/>
    </row>
    <row r="590" spans="4:6" ht="12.75">
      <c r="D590" s="300"/>
      <c r="E590" s="300"/>
      <c r="F590" s="300"/>
    </row>
    <row r="591" spans="4:6" ht="12.75">
      <c r="D591" s="300"/>
      <c r="E591" s="300"/>
      <c r="F591" s="300"/>
    </row>
    <row r="592" spans="4:6" ht="12.75">
      <c r="D592" s="300"/>
      <c r="E592" s="300"/>
      <c r="F592" s="300"/>
    </row>
    <row r="593" spans="4:6" ht="12.75">
      <c r="D593" s="300"/>
      <c r="E593" s="300"/>
      <c r="F593" s="300"/>
    </row>
    <row r="594" spans="4:6" ht="12.75">
      <c r="D594" s="300"/>
      <c r="E594" s="300"/>
      <c r="F594" s="300"/>
    </row>
    <row r="595" spans="4:6" ht="12.75">
      <c r="D595" s="300"/>
      <c r="E595" s="300"/>
      <c r="F595" s="300"/>
    </row>
    <row r="596" spans="4:6" ht="12.75">
      <c r="D596" s="300"/>
      <c r="E596" s="300"/>
      <c r="F596" s="300"/>
    </row>
    <row r="597" spans="4:6" ht="12.75">
      <c r="D597" s="300"/>
      <c r="E597" s="300"/>
      <c r="F597" s="300"/>
    </row>
    <row r="598" spans="4:6" ht="12.75">
      <c r="D598" s="300"/>
      <c r="E598" s="300"/>
      <c r="F598" s="300"/>
    </row>
    <row r="599" spans="4:6" ht="12.75">
      <c r="D599" s="300"/>
      <c r="E599" s="300"/>
      <c r="F599" s="300"/>
    </row>
    <row r="600" spans="4:6" ht="12.75">
      <c r="D600" s="300"/>
      <c r="E600" s="300"/>
      <c r="F600" s="300"/>
    </row>
    <row r="601" spans="4:6" ht="12.75">
      <c r="D601" s="300"/>
      <c r="E601" s="300"/>
      <c r="F601" s="300"/>
    </row>
    <row r="602" spans="4:6" ht="12.75">
      <c r="D602" s="300"/>
      <c r="E602" s="300"/>
      <c r="F602" s="300"/>
    </row>
    <row r="603" spans="4:6" ht="12.75">
      <c r="D603" s="300"/>
      <c r="E603" s="300"/>
      <c r="F603" s="300"/>
    </row>
    <row r="604" spans="4:6" ht="12.75">
      <c r="D604" s="300"/>
      <c r="E604" s="300"/>
      <c r="F604" s="300"/>
    </row>
    <row r="605" spans="4:6" ht="12.75">
      <c r="D605" s="300"/>
      <c r="E605" s="300"/>
      <c r="F605" s="300"/>
    </row>
    <row r="606" spans="4:6" ht="12.75">
      <c r="D606" s="300"/>
      <c r="E606" s="300"/>
      <c r="F606" s="300"/>
    </row>
    <row r="607" spans="4:6" ht="12.75">
      <c r="D607" s="300"/>
      <c r="E607" s="300"/>
      <c r="F607" s="300"/>
    </row>
    <row r="608" spans="4:6" ht="12.75">
      <c r="D608" s="300"/>
      <c r="E608" s="300"/>
      <c r="F608" s="300"/>
    </row>
    <row r="609" spans="4:6" ht="12.75">
      <c r="D609" s="300"/>
      <c r="E609" s="300"/>
      <c r="F609" s="300"/>
    </row>
    <row r="610" spans="4:6" ht="12.75">
      <c r="D610" s="300"/>
      <c r="E610" s="300"/>
      <c r="F610" s="300"/>
    </row>
    <row r="611" spans="4:6" ht="12.75">
      <c r="D611" s="300"/>
      <c r="E611" s="300"/>
      <c r="F611" s="300"/>
    </row>
    <row r="612" spans="4:6" ht="12.75">
      <c r="D612" s="300"/>
      <c r="E612" s="300"/>
      <c r="F612" s="300"/>
    </row>
    <row r="613" spans="4:6" ht="12.75">
      <c r="D613" s="300"/>
      <c r="E613" s="300"/>
      <c r="F613" s="300"/>
    </row>
    <row r="614" spans="4:6" ht="12.75">
      <c r="D614" s="300"/>
      <c r="E614" s="300"/>
      <c r="F614" s="300"/>
    </row>
    <row r="615" spans="4:6" ht="12.75">
      <c r="D615" s="300"/>
      <c r="E615" s="300"/>
      <c r="F615" s="300"/>
    </row>
    <row r="616" spans="4:6" ht="12.75">
      <c r="D616" s="300"/>
      <c r="E616" s="300"/>
      <c r="F616" s="300"/>
    </row>
    <row r="617" spans="4:6" ht="12.75">
      <c r="D617" s="300"/>
      <c r="E617" s="300"/>
      <c r="F617" s="300"/>
    </row>
    <row r="618" spans="4:6" ht="12.75">
      <c r="D618" s="300"/>
      <c r="E618" s="300"/>
      <c r="F618" s="300"/>
    </row>
    <row r="619" spans="4:6" ht="12.75">
      <c r="D619" s="300"/>
      <c r="E619" s="300"/>
      <c r="F619" s="300"/>
    </row>
    <row r="620" spans="4:6" ht="12.75">
      <c r="D620" s="300"/>
      <c r="E620" s="300"/>
      <c r="F620" s="300"/>
    </row>
    <row r="621" spans="4:6" ht="12.75">
      <c r="D621" s="300"/>
      <c r="E621" s="300"/>
      <c r="F621" s="300"/>
    </row>
    <row r="622" spans="4:6" ht="12.75">
      <c r="D622" s="300"/>
      <c r="E622" s="300"/>
      <c r="F622" s="300"/>
    </row>
    <row r="623" spans="4:6" ht="12.75">
      <c r="D623" s="300"/>
      <c r="E623" s="300"/>
      <c r="F623" s="300"/>
    </row>
    <row r="624" spans="4:6" ht="12.75">
      <c r="D624" s="300"/>
      <c r="E624" s="300"/>
      <c r="F624" s="300"/>
    </row>
    <row r="625" spans="4:6" ht="12.75">
      <c r="D625" s="300"/>
      <c r="E625" s="300"/>
      <c r="F625" s="300"/>
    </row>
    <row r="626" spans="4:6" ht="12.75">
      <c r="D626" s="300"/>
      <c r="E626" s="300"/>
      <c r="F626" s="300"/>
    </row>
    <row r="627" spans="4:6" ht="12.75">
      <c r="D627" s="300"/>
      <c r="E627" s="300"/>
      <c r="F627" s="300"/>
    </row>
    <row r="628" spans="4:6" ht="12.75">
      <c r="D628" s="300"/>
      <c r="E628" s="300"/>
      <c r="F628" s="300"/>
    </row>
    <row r="629" spans="4:6" ht="12.75">
      <c r="D629" s="300"/>
      <c r="E629" s="300"/>
      <c r="F629" s="300"/>
    </row>
    <row r="630" spans="4:6" ht="12.75">
      <c r="D630" s="300"/>
      <c r="E630" s="300"/>
      <c r="F630" s="300"/>
    </row>
    <row r="631" spans="4:6" ht="12.75">
      <c r="D631" s="300"/>
      <c r="E631" s="300"/>
      <c r="F631" s="300"/>
    </row>
    <row r="632" spans="4:6" ht="12.75">
      <c r="D632" s="300"/>
      <c r="E632" s="300"/>
      <c r="F632" s="300"/>
    </row>
    <row r="633" spans="4:6" ht="12.75">
      <c r="D633" s="300"/>
      <c r="E633" s="300"/>
      <c r="F633" s="300"/>
    </row>
    <row r="634" spans="4:6" ht="12.75">
      <c r="D634" s="300"/>
      <c r="E634" s="300"/>
      <c r="F634" s="300"/>
    </row>
    <row r="635" spans="4:6" ht="12.75">
      <c r="D635" s="300"/>
      <c r="E635" s="300"/>
      <c r="F635" s="300"/>
    </row>
    <row r="636" spans="4:6" ht="12.75">
      <c r="D636" s="300"/>
      <c r="E636" s="300"/>
      <c r="F636" s="300"/>
    </row>
    <row r="637" spans="4:6" ht="12.75">
      <c r="D637" s="300"/>
      <c r="E637" s="300"/>
      <c r="F637" s="300"/>
    </row>
    <row r="638" spans="4:6" ht="12.75">
      <c r="D638" s="300"/>
      <c r="E638" s="300"/>
      <c r="F638" s="300"/>
    </row>
    <row r="639" spans="4:6" ht="12.75">
      <c r="D639" s="300"/>
      <c r="E639" s="300"/>
      <c r="F639" s="300"/>
    </row>
    <row r="640" spans="4:6" ht="12.75">
      <c r="D640" s="300"/>
      <c r="E640" s="300"/>
      <c r="F640" s="300"/>
    </row>
    <row r="641" spans="4:6" ht="12.75">
      <c r="D641" s="300"/>
      <c r="E641" s="300"/>
      <c r="F641" s="300"/>
    </row>
    <row r="642" spans="4:6" ht="12.75">
      <c r="D642" s="300"/>
      <c r="E642" s="300"/>
      <c r="F642" s="300"/>
    </row>
    <row r="643" spans="4:6" ht="12.75">
      <c r="D643" s="300"/>
      <c r="E643" s="300"/>
      <c r="F643" s="300"/>
    </row>
    <row r="644" spans="4:6" ht="12.75">
      <c r="D644" s="300"/>
      <c r="E644" s="300"/>
      <c r="F644" s="300"/>
    </row>
    <row r="645" spans="4:6" ht="12.75">
      <c r="D645" s="300"/>
      <c r="E645" s="300"/>
      <c r="F645" s="300"/>
    </row>
    <row r="646" spans="4:6" ht="12.75">
      <c r="D646" s="300"/>
      <c r="E646" s="300"/>
      <c r="F646" s="300"/>
    </row>
    <row r="647" spans="4:6" ht="12.75">
      <c r="D647" s="300"/>
      <c r="E647" s="300"/>
      <c r="F647" s="300"/>
    </row>
    <row r="648" spans="4:6" ht="12.75">
      <c r="D648" s="300"/>
      <c r="E648" s="300"/>
      <c r="F648" s="300"/>
    </row>
    <row r="649" spans="4:6" ht="12.75">
      <c r="D649" s="300"/>
      <c r="E649" s="300"/>
      <c r="F649" s="300"/>
    </row>
    <row r="650" spans="4:6" ht="12.75">
      <c r="D650" s="300"/>
      <c r="E650" s="300"/>
      <c r="F650" s="300"/>
    </row>
    <row r="651" spans="4:6" ht="12.75">
      <c r="D651" s="300"/>
      <c r="E651" s="300"/>
      <c r="F651" s="300"/>
    </row>
    <row r="652" spans="4:6" ht="12.75">
      <c r="D652" s="300"/>
      <c r="E652" s="300"/>
      <c r="F652" s="300"/>
    </row>
    <row r="653" spans="4:6" ht="12.75">
      <c r="D653" s="300"/>
      <c r="E653" s="300"/>
      <c r="F653" s="300"/>
    </row>
    <row r="654" spans="4:6" ht="12.75">
      <c r="D654" s="300"/>
      <c r="E654" s="300"/>
      <c r="F654" s="300"/>
    </row>
    <row r="655" spans="4:6" ht="12.75">
      <c r="D655" s="300"/>
      <c r="E655" s="300"/>
      <c r="F655" s="300"/>
    </row>
    <row r="656" spans="4:6" ht="12.75">
      <c r="D656" s="300"/>
      <c r="E656" s="300"/>
      <c r="F656" s="300"/>
    </row>
    <row r="657" spans="4:6" ht="12.75">
      <c r="D657" s="300"/>
      <c r="E657" s="300"/>
      <c r="F657" s="300"/>
    </row>
    <row r="658" spans="4:6" ht="12.75">
      <c r="D658" s="300"/>
      <c r="E658" s="300"/>
      <c r="F658" s="300"/>
    </row>
    <row r="659" spans="4:6" ht="12.75">
      <c r="D659" s="300"/>
      <c r="E659" s="300"/>
      <c r="F659" s="300"/>
    </row>
    <row r="660" spans="4:6" ht="12.75">
      <c r="D660" s="300"/>
      <c r="E660" s="300"/>
      <c r="F660" s="300"/>
    </row>
    <row r="661" spans="4:6" ht="12.75">
      <c r="D661" s="300"/>
      <c r="E661" s="300"/>
      <c r="F661" s="300"/>
    </row>
    <row r="662" spans="4:6" ht="12.75">
      <c r="D662" s="300"/>
      <c r="E662" s="300"/>
      <c r="F662" s="300"/>
    </row>
    <row r="663" spans="4:6" ht="12.75">
      <c r="D663" s="300"/>
      <c r="E663" s="300"/>
      <c r="F663" s="300"/>
    </row>
    <row r="664" spans="4:6" ht="12.75">
      <c r="D664" s="300"/>
      <c r="E664" s="300"/>
      <c r="F664" s="300"/>
    </row>
    <row r="665" spans="4:6" ht="12.75">
      <c r="D665" s="300"/>
      <c r="E665" s="300"/>
      <c r="F665" s="300"/>
    </row>
    <row r="666" spans="4:6" ht="12.75">
      <c r="D666" s="300"/>
      <c r="E666" s="300"/>
      <c r="F666" s="300"/>
    </row>
    <row r="667" spans="4:6" ht="12.75">
      <c r="D667" s="300"/>
      <c r="E667" s="300"/>
      <c r="F667" s="300"/>
    </row>
    <row r="668" spans="4:6" ht="12.75">
      <c r="D668" s="300"/>
      <c r="E668" s="300"/>
      <c r="F668" s="300"/>
    </row>
    <row r="669" spans="4:6" ht="12.75">
      <c r="D669" s="300"/>
      <c r="E669" s="300"/>
      <c r="F669" s="300"/>
    </row>
    <row r="670" spans="4:6" ht="12.75">
      <c r="D670" s="300"/>
      <c r="E670" s="300"/>
      <c r="F670" s="300"/>
    </row>
    <row r="671" spans="4:6" ht="12.75">
      <c r="D671" s="300"/>
      <c r="E671" s="300"/>
      <c r="F671" s="300"/>
    </row>
    <row r="672" spans="4:6" ht="12.75">
      <c r="D672" s="300"/>
      <c r="E672" s="300"/>
      <c r="F672" s="300"/>
    </row>
    <row r="673" spans="4:6" ht="12.75">
      <c r="D673" s="300"/>
      <c r="E673" s="300"/>
      <c r="F673" s="300"/>
    </row>
    <row r="674" spans="4:6" ht="12.75">
      <c r="D674" s="300"/>
      <c r="E674" s="300"/>
      <c r="F674" s="300"/>
    </row>
    <row r="675" spans="4:6" ht="12.75">
      <c r="D675" s="300"/>
      <c r="E675" s="300"/>
      <c r="F675" s="300"/>
    </row>
    <row r="676" spans="4:6" ht="12.75">
      <c r="D676" s="300"/>
      <c r="E676" s="300"/>
      <c r="F676" s="300"/>
    </row>
    <row r="677" spans="4:6" ht="12.75">
      <c r="D677" s="300"/>
      <c r="E677" s="300"/>
      <c r="F677" s="300"/>
    </row>
    <row r="678" spans="4:6" ht="12.75">
      <c r="D678" s="300"/>
      <c r="E678" s="300"/>
      <c r="F678" s="300"/>
    </row>
    <row r="679" spans="4:6" ht="12.75">
      <c r="D679" s="300"/>
      <c r="E679" s="300"/>
      <c r="F679" s="300"/>
    </row>
    <row r="680" spans="4:6" ht="12.75">
      <c r="D680" s="300"/>
      <c r="E680" s="300"/>
      <c r="F680" s="300"/>
    </row>
    <row r="681" spans="4:6" ht="12.75">
      <c r="D681" s="300"/>
      <c r="E681" s="300"/>
      <c r="F681" s="300"/>
    </row>
    <row r="682" spans="4:6" ht="12.75">
      <c r="D682" s="300"/>
      <c r="E682" s="300"/>
      <c r="F682" s="300"/>
    </row>
    <row r="683" spans="4:6" ht="12.75">
      <c r="D683" s="300"/>
      <c r="E683" s="300"/>
      <c r="F683" s="300"/>
    </row>
    <row r="684" spans="4:6" ht="12.75">
      <c r="D684" s="300"/>
      <c r="E684" s="300"/>
      <c r="F684" s="300"/>
    </row>
    <row r="685" spans="4:6" ht="12.75">
      <c r="D685" s="300"/>
      <c r="E685" s="300"/>
      <c r="F685" s="300"/>
    </row>
    <row r="686" spans="4:6" ht="12.75">
      <c r="D686" s="300"/>
      <c r="E686" s="300"/>
      <c r="F686" s="300"/>
    </row>
    <row r="687" spans="4:6" ht="12.75">
      <c r="D687" s="300"/>
      <c r="E687" s="300"/>
      <c r="F687" s="300"/>
    </row>
    <row r="688" spans="4:6" ht="12.75">
      <c r="D688" s="300"/>
      <c r="E688" s="300"/>
      <c r="F688" s="300"/>
    </row>
    <row r="689" spans="4:6" ht="12.75">
      <c r="D689" s="300"/>
      <c r="E689" s="300"/>
      <c r="F689" s="300"/>
    </row>
    <row r="690" spans="4:6" ht="12.75">
      <c r="D690" s="300"/>
      <c r="E690" s="300"/>
      <c r="F690" s="300"/>
    </row>
    <row r="691" spans="4:6" ht="12.75">
      <c r="D691" s="300"/>
      <c r="E691" s="300"/>
      <c r="F691" s="300"/>
    </row>
    <row r="692" spans="4:6" ht="12.75">
      <c r="D692" s="300"/>
      <c r="E692" s="300"/>
      <c r="F692" s="300"/>
    </row>
    <row r="693" spans="4:6" ht="12.75">
      <c r="D693" s="300"/>
      <c r="E693" s="300"/>
      <c r="F693" s="300"/>
    </row>
    <row r="694" spans="4:6" ht="12.75">
      <c r="D694" s="300"/>
      <c r="E694" s="300"/>
      <c r="F694" s="300"/>
    </row>
    <row r="695" spans="4:6" ht="12.75">
      <c r="D695" s="300"/>
      <c r="E695" s="300"/>
      <c r="F695" s="300"/>
    </row>
    <row r="696" spans="4:6" ht="12.75">
      <c r="D696" s="300"/>
      <c r="E696" s="300"/>
      <c r="F696" s="300"/>
    </row>
    <row r="697" spans="4:6" ht="12.75">
      <c r="D697" s="300"/>
      <c r="E697" s="300"/>
      <c r="F697" s="300"/>
    </row>
    <row r="698" spans="4:6" ht="12.75">
      <c r="D698" s="300"/>
      <c r="E698" s="300"/>
      <c r="F698" s="300"/>
    </row>
    <row r="699" spans="4:6" ht="12.75">
      <c r="D699" s="300"/>
      <c r="E699" s="300"/>
      <c r="F699" s="300"/>
    </row>
    <row r="700" spans="4:6" ht="12.75">
      <c r="D700" s="300"/>
      <c r="E700" s="300"/>
      <c r="F700" s="300"/>
    </row>
    <row r="701" spans="4:6" ht="12.75">
      <c r="D701" s="300"/>
      <c r="E701" s="300"/>
      <c r="F701" s="300"/>
    </row>
    <row r="702" spans="4:6" ht="12.75">
      <c r="D702" s="300"/>
      <c r="E702" s="300"/>
      <c r="F702" s="300"/>
    </row>
    <row r="703" spans="4:6" ht="12.75">
      <c r="D703" s="300"/>
      <c r="E703" s="300"/>
      <c r="F703" s="300"/>
    </row>
    <row r="704" spans="4:6" ht="12.75">
      <c r="D704" s="300"/>
      <c r="E704" s="300"/>
      <c r="F704" s="300"/>
    </row>
    <row r="705" spans="4:6" ht="12.75">
      <c r="D705" s="300"/>
      <c r="E705" s="300"/>
      <c r="F705" s="300"/>
    </row>
    <row r="706" spans="4:6" ht="12.75">
      <c r="D706" s="300"/>
      <c r="E706" s="300"/>
      <c r="F706" s="300"/>
    </row>
    <row r="707" spans="4:6" ht="12.75">
      <c r="D707" s="300"/>
      <c r="E707" s="300"/>
      <c r="F707" s="300"/>
    </row>
    <row r="708" spans="4:6" ht="12.75">
      <c r="D708" s="300"/>
      <c r="E708" s="300"/>
      <c r="F708" s="300"/>
    </row>
    <row r="709" spans="4:6" ht="12.75">
      <c r="D709" s="300"/>
      <c r="E709" s="300"/>
      <c r="F709" s="300"/>
    </row>
    <row r="710" spans="4:6" ht="12.75">
      <c r="D710" s="300"/>
      <c r="E710" s="300"/>
      <c r="F710" s="300"/>
    </row>
    <row r="711" spans="4:6" ht="12.75">
      <c r="D711" s="300"/>
      <c r="E711" s="300"/>
      <c r="F711" s="300"/>
    </row>
    <row r="712" spans="4:6" ht="12.75">
      <c r="D712" s="300"/>
      <c r="E712" s="300"/>
      <c r="F712" s="300"/>
    </row>
    <row r="713" spans="4:6" ht="12.75">
      <c r="D713" s="300"/>
      <c r="E713" s="300"/>
      <c r="F713" s="300"/>
    </row>
    <row r="714" spans="4:6" ht="12.75">
      <c r="D714" s="300"/>
      <c r="E714" s="300"/>
      <c r="F714" s="300"/>
    </row>
    <row r="715" spans="4:6" ht="12.75">
      <c r="D715" s="300"/>
      <c r="E715" s="300"/>
      <c r="F715" s="300"/>
    </row>
    <row r="716" spans="4:6" ht="12.75">
      <c r="D716" s="300"/>
      <c r="E716" s="300"/>
      <c r="F716" s="300"/>
    </row>
    <row r="717" spans="4:6" ht="12.75">
      <c r="D717" s="300"/>
      <c r="E717" s="300"/>
      <c r="F717" s="300"/>
    </row>
    <row r="718" spans="4:6" ht="12.75">
      <c r="D718" s="300"/>
      <c r="E718" s="300"/>
      <c r="F718" s="300"/>
    </row>
    <row r="719" spans="4:6" ht="12.75">
      <c r="D719" s="300"/>
      <c r="E719" s="300"/>
      <c r="F719" s="300"/>
    </row>
    <row r="720" spans="4:6" ht="12.75">
      <c r="D720" s="300"/>
      <c r="E720" s="300"/>
      <c r="F720" s="300"/>
    </row>
    <row r="721" spans="4:6" ht="12.75">
      <c r="D721" s="300"/>
      <c r="E721" s="300"/>
      <c r="F721" s="300"/>
    </row>
    <row r="722" spans="4:6" ht="12.75">
      <c r="D722" s="300"/>
      <c r="E722" s="300"/>
      <c r="F722" s="300"/>
    </row>
    <row r="723" spans="4:6" ht="12.75">
      <c r="D723" s="300"/>
      <c r="E723" s="300"/>
      <c r="F723" s="300"/>
    </row>
    <row r="724" spans="4:6" ht="12.75">
      <c r="D724" s="300"/>
      <c r="E724" s="300"/>
      <c r="F724" s="300"/>
    </row>
    <row r="725" spans="4:6" ht="12.75">
      <c r="D725" s="300"/>
      <c r="E725" s="300"/>
      <c r="F725" s="300"/>
    </row>
    <row r="726" spans="4:6" ht="12.75">
      <c r="D726" s="300"/>
      <c r="E726" s="300"/>
      <c r="F726" s="300"/>
    </row>
    <row r="727" spans="4:6" ht="12.75">
      <c r="D727" s="300"/>
      <c r="E727" s="300"/>
      <c r="F727" s="300"/>
    </row>
    <row r="728" spans="4:6" ht="12.75">
      <c r="D728" s="300"/>
      <c r="E728" s="300"/>
      <c r="F728" s="300"/>
    </row>
    <row r="729" spans="4:6" ht="12.75">
      <c r="D729" s="300"/>
      <c r="E729" s="300"/>
      <c r="F729" s="300"/>
    </row>
    <row r="730" spans="4:6" ht="12.75">
      <c r="D730" s="300"/>
      <c r="E730" s="300"/>
      <c r="F730" s="300"/>
    </row>
    <row r="731" spans="4:6" ht="12.75">
      <c r="D731" s="300"/>
      <c r="E731" s="300"/>
      <c r="F731" s="300"/>
    </row>
    <row r="732" spans="4:6" ht="12.75">
      <c r="D732" s="300"/>
      <c r="E732" s="300"/>
      <c r="F732" s="300"/>
    </row>
    <row r="733" spans="4:6" ht="12.75">
      <c r="D733" s="300"/>
      <c r="E733" s="300"/>
      <c r="F733" s="300"/>
    </row>
    <row r="734" spans="4:6" ht="12.75">
      <c r="D734" s="300"/>
      <c r="E734" s="300"/>
      <c r="F734" s="300"/>
    </row>
    <row r="735" spans="4:6" ht="12.75">
      <c r="D735" s="300"/>
      <c r="E735" s="300"/>
      <c r="F735" s="300"/>
    </row>
    <row r="736" spans="4:6" ht="12.75">
      <c r="D736" s="300"/>
      <c r="E736" s="300"/>
      <c r="F736" s="300"/>
    </row>
    <row r="737" spans="4:6" ht="12.75">
      <c r="D737" s="300"/>
      <c r="E737" s="300"/>
      <c r="F737" s="300"/>
    </row>
    <row r="738" spans="4:6" ht="12.75">
      <c r="D738" s="300"/>
      <c r="E738" s="300"/>
      <c r="F738" s="300"/>
    </row>
    <row r="739" spans="4:6" ht="12.75">
      <c r="D739" s="300"/>
      <c r="E739" s="300"/>
      <c r="F739" s="300"/>
    </row>
    <row r="740" spans="4:6" ht="12.75">
      <c r="D740" s="300"/>
      <c r="E740" s="300"/>
      <c r="F740" s="300"/>
    </row>
    <row r="741" spans="4:6" ht="12.75">
      <c r="D741" s="300"/>
      <c r="E741" s="300"/>
      <c r="F741" s="300"/>
    </row>
    <row r="742" spans="4:6" ht="12.75">
      <c r="D742" s="300"/>
      <c r="E742" s="300"/>
      <c r="F742" s="300"/>
    </row>
    <row r="743" spans="4:6" ht="12.75">
      <c r="D743" s="300"/>
      <c r="E743" s="300"/>
      <c r="F743" s="300"/>
    </row>
    <row r="744" spans="4:6" ht="12.75">
      <c r="D744" s="300"/>
      <c r="E744" s="300"/>
      <c r="F744" s="300"/>
    </row>
    <row r="745" spans="4:6" ht="12.75">
      <c r="D745" s="300"/>
      <c r="E745" s="300"/>
      <c r="F745" s="300"/>
    </row>
    <row r="746" spans="4:6" ht="12.75">
      <c r="D746" s="300"/>
      <c r="E746" s="300"/>
      <c r="F746" s="300"/>
    </row>
    <row r="747" spans="4:6" ht="12.75">
      <c r="D747" s="300"/>
      <c r="E747" s="300"/>
      <c r="F747" s="300"/>
    </row>
    <row r="748" spans="4:6" ht="12.75">
      <c r="D748" s="300"/>
      <c r="E748" s="300"/>
      <c r="F748" s="300"/>
    </row>
    <row r="749" spans="4:6" ht="12.75">
      <c r="D749" s="300"/>
      <c r="E749" s="300"/>
      <c r="F749" s="300"/>
    </row>
    <row r="750" spans="4:6" ht="12.75">
      <c r="D750" s="300"/>
      <c r="E750" s="300"/>
      <c r="F750" s="300"/>
    </row>
    <row r="751" spans="4:6" ht="12.75">
      <c r="D751" s="300"/>
      <c r="E751" s="300"/>
      <c r="F751" s="300"/>
    </row>
    <row r="752" spans="4:6" ht="12.75">
      <c r="D752" s="300"/>
      <c r="E752" s="300"/>
      <c r="F752" s="300"/>
    </row>
    <row r="753" spans="4:6" ht="12.75">
      <c r="D753" s="300"/>
      <c r="E753" s="300"/>
      <c r="F753" s="300"/>
    </row>
    <row r="754" spans="4:6" ht="12.75">
      <c r="D754" s="300"/>
      <c r="E754" s="300"/>
      <c r="F754" s="300"/>
    </row>
    <row r="755" spans="4:6" ht="12.75">
      <c r="D755" s="300"/>
      <c r="E755" s="300"/>
      <c r="F755" s="300"/>
    </row>
    <row r="756" spans="4:6" ht="12.75">
      <c r="D756" s="300"/>
      <c r="E756" s="300"/>
      <c r="F756" s="300"/>
    </row>
    <row r="757" spans="4:6" ht="12.75">
      <c r="D757" s="300"/>
      <c r="E757" s="300"/>
      <c r="F757" s="300"/>
    </row>
    <row r="758" spans="4:6" ht="12.75">
      <c r="D758" s="300"/>
      <c r="E758" s="300"/>
      <c r="F758" s="300"/>
    </row>
    <row r="759" spans="4:6" ht="12.75">
      <c r="D759" s="300"/>
      <c r="E759" s="300"/>
      <c r="F759" s="300"/>
    </row>
    <row r="760" spans="4:6" ht="12.75">
      <c r="D760" s="300"/>
      <c r="E760" s="300"/>
      <c r="F760" s="300"/>
    </row>
    <row r="761" spans="4:6" ht="12.75">
      <c r="D761" s="300"/>
      <c r="E761" s="300"/>
      <c r="F761" s="300"/>
    </row>
    <row r="762" spans="4:6" ht="12.75">
      <c r="D762" s="300"/>
      <c r="E762" s="300"/>
      <c r="F762" s="300"/>
    </row>
    <row r="763" spans="4:6" ht="12.75">
      <c r="D763" s="300"/>
      <c r="E763" s="300"/>
      <c r="F763" s="300"/>
    </row>
    <row r="764" spans="4:6" ht="12.75">
      <c r="D764" s="300"/>
      <c r="E764" s="300"/>
      <c r="F764" s="300"/>
    </row>
    <row r="765" spans="4:6" ht="12.75">
      <c r="D765" s="300"/>
      <c r="E765" s="300"/>
      <c r="F765" s="300"/>
    </row>
    <row r="766" spans="4:6" ht="12.75">
      <c r="D766" s="300"/>
      <c r="E766" s="300"/>
      <c r="F766" s="300"/>
    </row>
    <row r="767" spans="4:6" ht="12.75">
      <c r="D767" s="300"/>
      <c r="E767" s="300"/>
      <c r="F767" s="300"/>
    </row>
    <row r="768" spans="4:6" ht="12.75">
      <c r="D768" s="300"/>
      <c r="E768" s="300"/>
      <c r="F768" s="300"/>
    </row>
    <row r="769" spans="4:6" ht="12.75">
      <c r="D769" s="300"/>
      <c r="E769" s="300"/>
      <c r="F769" s="300"/>
    </row>
    <row r="770" spans="4:6" ht="12.75">
      <c r="D770" s="300"/>
      <c r="E770" s="300"/>
      <c r="F770" s="300"/>
    </row>
    <row r="771" spans="4:6" ht="12.75">
      <c r="D771" s="300"/>
      <c r="E771" s="300"/>
      <c r="F771" s="300"/>
    </row>
    <row r="772" spans="4:6" ht="12.75">
      <c r="D772" s="300"/>
      <c r="E772" s="300"/>
      <c r="F772" s="300"/>
    </row>
    <row r="773" spans="4:6" ht="12.75">
      <c r="D773" s="300"/>
      <c r="E773" s="300"/>
      <c r="F773" s="300"/>
    </row>
    <row r="774" spans="4:6" ht="12.75">
      <c r="D774" s="300"/>
      <c r="E774" s="300"/>
      <c r="F774" s="300"/>
    </row>
    <row r="775" spans="4:6" ht="12.75">
      <c r="D775" s="300"/>
      <c r="E775" s="300"/>
      <c r="F775" s="300"/>
    </row>
    <row r="776" spans="4:6" ht="12.75">
      <c r="D776" s="300"/>
      <c r="E776" s="300"/>
      <c r="F776" s="300"/>
    </row>
    <row r="777" spans="4:6" ht="12.75">
      <c r="D777" s="300"/>
      <c r="E777" s="300"/>
      <c r="F777" s="300"/>
    </row>
    <row r="778" spans="4:6" ht="12.75">
      <c r="D778" s="300"/>
      <c r="E778" s="300"/>
      <c r="F778" s="300"/>
    </row>
    <row r="779" spans="4:6" ht="12.75">
      <c r="D779" s="300"/>
      <c r="E779" s="300"/>
      <c r="F779" s="300"/>
    </row>
    <row r="780" spans="4:6" ht="12.75">
      <c r="D780" s="300"/>
      <c r="E780" s="300"/>
      <c r="F780" s="300"/>
    </row>
    <row r="781" spans="4:6" ht="12.75">
      <c r="D781" s="300"/>
      <c r="E781" s="300"/>
      <c r="F781" s="300"/>
    </row>
    <row r="782" spans="4:6" ht="12.75">
      <c r="D782" s="300"/>
      <c r="E782" s="300"/>
      <c r="F782" s="300"/>
    </row>
    <row r="783" spans="4:6" ht="12.75">
      <c r="D783" s="300"/>
      <c r="E783" s="300"/>
      <c r="F783" s="300"/>
    </row>
    <row r="784" spans="4:6" ht="12.75">
      <c r="D784" s="300"/>
      <c r="E784" s="300"/>
      <c r="F784" s="300"/>
    </row>
    <row r="785" spans="4:6" ht="12.75">
      <c r="D785" s="300"/>
      <c r="E785" s="300"/>
      <c r="F785" s="300"/>
    </row>
    <row r="786" spans="4:6" ht="12.75">
      <c r="D786" s="300"/>
      <c r="E786" s="300"/>
      <c r="F786" s="300"/>
    </row>
    <row r="787" spans="4:6" ht="12.75">
      <c r="D787" s="300"/>
      <c r="E787" s="300"/>
      <c r="F787" s="300"/>
    </row>
    <row r="788" spans="4:6" ht="12.75">
      <c r="D788" s="300"/>
      <c r="E788" s="300"/>
      <c r="F788" s="300"/>
    </row>
    <row r="789" spans="4:6" ht="12.75">
      <c r="D789" s="300"/>
      <c r="E789" s="300"/>
      <c r="F789" s="300"/>
    </row>
    <row r="790" spans="4:6" ht="12.75">
      <c r="D790" s="300"/>
      <c r="E790" s="300"/>
      <c r="F790" s="300"/>
    </row>
    <row r="791" spans="4:6" ht="12.75">
      <c r="D791" s="300"/>
      <c r="E791" s="300"/>
      <c r="F791" s="300"/>
    </row>
    <row r="792" spans="4:6" ht="12.75">
      <c r="D792" s="300"/>
      <c r="E792" s="300"/>
      <c r="F792" s="300"/>
    </row>
    <row r="793" spans="4:6" ht="12.75">
      <c r="D793" s="300"/>
      <c r="E793" s="300"/>
      <c r="F793" s="300"/>
    </row>
    <row r="794" spans="4:6" ht="12.75">
      <c r="D794" s="300"/>
      <c r="E794" s="300"/>
      <c r="F794" s="300"/>
    </row>
    <row r="795" spans="4:6" ht="12.75">
      <c r="D795" s="300"/>
      <c r="E795" s="300"/>
      <c r="F795" s="300"/>
    </row>
    <row r="796" spans="4:6" ht="12.75">
      <c r="D796" s="300"/>
      <c r="E796" s="300"/>
      <c r="F796" s="300"/>
    </row>
    <row r="797" spans="4:6" ht="12.75">
      <c r="D797" s="300"/>
      <c r="E797" s="300"/>
      <c r="F797" s="300"/>
    </row>
    <row r="798" spans="4:6" ht="12.75">
      <c r="D798" s="300"/>
      <c r="E798" s="300"/>
      <c r="F798" s="300"/>
    </row>
    <row r="799" spans="4:6" ht="12.75">
      <c r="D799" s="300"/>
      <c r="E799" s="300"/>
      <c r="F799" s="300"/>
    </row>
    <row r="800" spans="4:6" ht="12.75">
      <c r="D800" s="300"/>
      <c r="E800" s="300"/>
      <c r="F800" s="300"/>
    </row>
    <row r="801" spans="4:6" ht="12.75">
      <c r="D801" s="300"/>
      <c r="E801" s="300"/>
      <c r="F801" s="300"/>
    </row>
    <row r="802" spans="4:6" ht="12.75">
      <c r="D802" s="300"/>
      <c r="E802" s="300"/>
      <c r="F802" s="300"/>
    </row>
    <row r="803" spans="4:6" ht="12.75">
      <c r="D803" s="300"/>
      <c r="E803" s="300"/>
      <c r="F803" s="300"/>
    </row>
    <row r="804" spans="4:6" ht="12.75">
      <c r="D804" s="300"/>
      <c r="E804" s="300"/>
      <c r="F804" s="300"/>
    </row>
    <row r="805" spans="4:6" ht="12.75">
      <c r="D805" s="300"/>
      <c r="E805" s="300"/>
      <c r="F805" s="300"/>
    </row>
    <row r="806" spans="4:6" ht="12.75">
      <c r="D806" s="300"/>
      <c r="E806" s="300"/>
      <c r="F806" s="300"/>
    </row>
    <row r="807" spans="4:6" ht="12.75">
      <c r="D807" s="300"/>
      <c r="E807" s="300"/>
      <c r="F807" s="300"/>
    </row>
    <row r="808" spans="4:6" ht="12.75">
      <c r="D808" s="300"/>
      <c r="E808" s="300"/>
      <c r="F808" s="300"/>
    </row>
    <row r="809" spans="4:6" ht="12.75">
      <c r="D809" s="300"/>
      <c r="E809" s="300"/>
      <c r="F809" s="300"/>
    </row>
    <row r="810" spans="4:6" ht="12.75">
      <c r="D810" s="300"/>
      <c r="E810" s="300"/>
      <c r="F810" s="300"/>
    </row>
    <row r="811" spans="4:6" ht="12.75">
      <c r="D811" s="300"/>
      <c r="E811" s="300"/>
      <c r="F811" s="300"/>
    </row>
    <row r="812" spans="4:6" ht="12.75">
      <c r="D812" s="300"/>
      <c r="E812" s="300"/>
      <c r="F812" s="300"/>
    </row>
    <row r="813" spans="4:6" ht="12.75">
      <c r="D813" s="300"/>
      <c r="E813" s="300"/>
      <c r="F813" s="300"/>
    </row>
    <row r="814" spans="4:6" ht="12.75">
      <c r="D814" s="300"/>
      <c r="E814" s="300"/>
      <c r="F814" s="300"/>
    </row>
    <row r="815" spans="4:6" ht="12.75">
      <c r="D815" s="300"/>
      <c r="E815" s="300"/>
      <c r="F815" s="300"/>
    </row>
    <row r="816" spans="4:6" ht="12.75">
      <c r="D816" s="300"/>
      <c r="E816" s="300"/>
      <c r="F816" s="300"/>
    </row>
    <row r="817" spans="4:6" ht="12.75">
      <c r="D817" s="300"/>
      <c r="E817" s="300"/>
      <c r="F817" s="300"/>
    </row>
    <row r="818" spans="4:6" ht="12.75">
      <c r="D818" s="300"/>
      <c r="E818" s="300"/>
      <c r="F818" s="300"/>
    </row>
    <row r="819" spans="4:6" ht="12.75">
      <c r="D819" s="300"/>
      <c r="E819" s="300"/>
      <c r="F819" s="300"/>
    </row>
    <row r="820" spans="4:6" ht="12.75">
      <c r="D820" s="300"/>
      <c r="E820" s="300"/>
      <c r="F820" s="300"/>
    </row>
    <row r="821" spans="4:6" ht="12.75">
      <c r="D821" s="300"/>
      <c r="E821" s="300"/>
      <c r="F821" s="300"/>
    </row>
    <row r="822" spans="4:6" ht="12.75">
      <c r="D822" s="300"/>
      <c r="E822" s="300"/>
      <c r="F822" s="300"/>
    </row>
    <row r="823" spans="4:6" ht="12.75">
      <c r="D823" s="300"/>
      <c r="E823" s="300"/>
      <c r="F823" s="300"/>
    </row>
    <row r="824" spans="4:6" ht="12.75">
      <c r="D824" s="300"/>
      <c r="E824" s="300"/>
      <c r="F824" s="300"/>
    </row>
    <row r="825" spans="4:6" ht="12.75">
      <c r="D825" s="300"/>
      <c r="E825" s="300"/>
      <c r="F825" s="300"/>
    </row>
    <row r="826" spans="4:6" ht="12.75">
      <c r="D826" s="300"/>
      <c r="E826" s="300"/>
      <c r="F826" s="300"/>
    </row>
    <row r="827" spans="4:6" ht="12.75">
      <c r="D827" s="300"/>
      <c r="E827" s="300"/>
      <c r="F827" s="300"/>
    </row>
    <row r="828" spans="4:6" ht="12.75">
      <c r="D828" s="300"/>
      <c r="E828" s="300"/>
      <c r="F828" s="300"/>
    </row>
    <row r="829" spans="4:6" ht="12.75">
      <c r="D829" s="300"/>
      <c r="E829" s="300"/>
      <c r="F829" s="300"/>
    </row>
    <row r="830" spans="4:6" ht="12.75">
      <c r="D830" s="300"/>
      <c r="E830" s="300"/>
      <c r="F830" s="300"/>
    </row>
    <row r="831" spans="4:6" ht="12.75">
      <c r="D831" s="300"/>
      <c r="E831" s="300"/>
      <c r="F831" s="300"/>
    </row>
    <row r="832" spans="4:6" ht="12.75">
      <c r="D832" s="300"/>
      <c r="E832" s="300"/>
      <c r="F832" s="300"/>
    </row>
    <row r="833" spans="4:6" ht="12.75">
      <c r="D833" s="300"/>
      <c r="E833" s="300"/>
      <c r="F833" s="300"/>
    </row>
    <row r="834" spans="4:6" ht="12.75">
      <c r="D834" s="300"/>
      <c r="E834" s="300"/>
      <c r="F834" s="300"/>
    </row>
    <row r="835" spans="4:6" ht="12.75">
      <c r="D835" s="300"/>
      <c r="E835" s="300"/>
      <c r="F835" s="300"/>
    </row>
    <row r="836" spans="4:6" ht="12.75">
      <c r="D836" s="300"/>
      <c r="E836" s="300"/>
      <c r="F836" s="300"/>
    </row>
    <row r="837" spans="4:6" ht="12.75">
      <c r="D837" s="300"/>
      <c r="E837" s="300"/>
      <c r="F837" s="300"/>
    </row>
    <row r="838" spans="4:6" ht="12.75">
      <c r="D838" s="300"/>
      <c r="E838" s="300"/>
      <c r="F838" s="300"/>
    </row>
    <row r="839" spans="4:6" ht="12.75">
      <c r="D839" s="300"/>
      <c r="E839" s="300"/>
      <c r="F839" s="300"/>
    </row>
    <row r="840" spans="4:6" ht="12.75">
      <c r="D840" s="300"/>
      <c r="E840" s="300"/>
      <c r="F840" s="300"/>
    </row>
    <row r="841" spans="4:6" ht="12.75">
      <c r="D841" s="300"/>
      <c r="E841" s="300"/>
      <c r="F841" s="300"/>
    </row>
    <row r="842" spans="4:6" ht="12.75">
      <c r="D842" s="300"/>
      <c r="E842" s="300"/>
      <c r="F842" s="300"/>
    </row>
    <row r="843" spans="4:6" ht="12.75">
      <c r="D843" s="300"/>
      <c r="E843" s="300"/>
      <c r="F843" s="300"/>
    </row>
    <row r="844" spans="4:6" ht="12.75">
      <c r="D844" s="300"/>
      <c r="E844" s="300"/>
      <c r="F844" s="300"/>
    </row>
    <row r="845" spans="4:6" ht="12.75">
      <c r="D845" s="300"/>
      <c r="E845" s="300"/>
      <c r="F845" s="300"/>
    </row>
    <row r="846" spans="4:6" ht="12.75">
      <c r="D846" s="300"/>
      <c r="E846" s="300"/>
      <c r="F846" s="300"/>
    </row>
    <row r="847" spans="4:6" ht="12.75">
      <c r="D847" s="300"/>
      <c r="E847" s="300"/>
      <c r="F847" s="300"/>
    </row>
    <row r="848" spans="4:6" ht="12.75">
      <c r="D848" s="300"/>
      <c r="E848" s="300"/>
      <c r="F848" s="300"/>
    </row>
    <row r="849" spans="4:6" ht="12.75">
      <c r="D849" s="300"/>
      <c r="E849" s="300"/>
      <c r="F849" s="300"/>
    </row>
    <row r="850" spans="4:6" ht="12.75">
      <c r="D850" s="300"/>
      <c r="E850" s="300"/>
      <c r="F850" s="300"/>
    </row>
    <row r="851" spans="4:6" ht="12.75">
      <c r="D851" s="300"/>
      <c r="E851" s="300"/>
      <c r="F851" s="300"/>
    </row>
    <row r="852" spans="4:6" ht="12.75">
      <c r="D852" s="300"/>
      <c r="E852" s="300"/>
      <c r="F852" s="300"/>
    </row>
    <row r="853" spans="4:6" ht="12.75">
      <c r="D853" s="300"/>
      <c r="E853" s="300"/>
      <c r="F853" s="300"/>
    </row>
    <row r="854" spans="4:6" ht="12.75">
      <c r="D854" s="300"/>
      <c r="E854" s="300"/>
      <c r="F854" s="300"/>
    </row>
    <row r="855" spans="4:6" ht="12.75">
      <c r="D855" s="300"/>
      <c r="E855" s="300"/>
      <c r="F855" s="300"/>
    </row>
    <row r="856" spans="4:6" ht="12.75">
      <c r="D856" s="300"/>
      <c r="E856" s="300"/>
      <c r="F856" s="300"/>
    </row>
    <row r="857" spans="4:6" ht="12.75">
      <c r="D857" s="300"/>
      <c r="E857" s="300"/>
      <c r="F857" s="300"/>
    </row>
    <row r="858" spans="4:6" ht="12.75">
      <c r="D858" s="300"/>
      <c r="E858" s="300"/>
      <c r="F858" s="300"/>
    </row>
    <row r="859" spans="4:6" ht="12.75">
      <c r="D859" s="300"/>
      <c r="E859" s="300"/>
      <c r="F859" s="300"/>
    </row>
    <row r="860" spans="4:6" ht="12.75">
      <c r="D860" s="300"/>
      <c r="E860" s="300"/>
      <c r="F860" s="300"/>
    </row>
    <row r="861" spans="4:6" ht="12.75">
      <c r="D861" s="300"/>
      <c r="E861" s="300"/>
      <c r="F861" s="300"/>
    </row>
    <row r="862" spans="4:6" ht="12.75">
      <c r="D862" s="300"/>
      <c r="E862" s="300"/>
      <c r="F862" s="300"/>
    </row>
    <row r="863" spans="4:6" ht="12.75">
      <c r="D863" s="300"/>
      <c r="E863" s="300"/>
      <c r="F863" s="300"/>
    </row>
    <row r="864" spans="4:6" ht="12.75">
      <c r="D864" s="300"/>
      <c r="E864" s="300"/>
      <c r="F864" s="300"/>
    </row>
    <row r="865" spans="4:6" ht="12.75">
      <c r="D865" s="300"/>
      <c r="E865" s="300"/>
      <c r="F865" s="300"/>
    </row>
    <row r="866" spans="4:6" ht="12.75">
      <c r="D866" s="300"/>
      <c r="E866" s="300"/>
      <c r="F866" s="300"/>
    </row>
    <row r="867" spans="4:6" ht="12.75">
      <c r="D867" s="300"/>
      <c r="E867" s="300"/>
      <c r="F867" s="300"/>
    </row>
    <row r="868" spans="4:6" ht="12.75">
      <c r="D868" s="300"/>
      <c r="E868" s="300"/>
      <c r="F868" s="300"/>
    </row>
    <row r="869" spans="4:6" ht="12.75">
      <c r="D869" s="300"/>
      <c r="E869" s="300"/>
      <c r="F869" s="300"/>
    </row>
    <row r="870" spans="4:6" ht="12.75">
      <c r="D870" s="300"/>
      <c r="E870" s="300"/>
      <c r="F870" s="300"/>
    </row>
    <row r="871" spans="4:6" ht="12.75">
      <c r="D871" s="300"/>
      <c r="E871" s="300"/>
      <c r="F871" s="300"/>
    </row>
    <row r="872" spans="4:6" ht="12.75">
      <c r="D872" s="300"/>
      <c r="E872" s="300"/>
      <c r="F872" s="300"/>
    </row>
    <row r="873" spans="4:6" ht="12.75">
      <c r="D873" s="300"/>
      <c r="E873" s="300"/>
      <c r="F873" s="300"/>
    </row>
    <row r="874" spans="4:6" ht="12.75">
      <c r="D874" s="300"/>
      <c r="E874" s="300"/>
      <c r="F874" s="300"/>
    </row>
    <row r="875" spans="4:6" ht="12.75">
      <c r="D875" s="300"/>
      <c r="E875" s="300"/>
      <c r="F875" s="300"/>
    </row>
    <row r="876" spans="4:6" ht="12.75">
      <c r="D876" s="300"/>
      <c r="E876" s="300"/>
      <c r="F876" s="300"/>
    </row>
    <row r="877" spans="4:6" ht="12.75">
      <c r="D877" s="300"/>
      <c r="E877" s="300"/>
      <c r="F877" s="300"/>
    </row>
    <row r="878" spans="4:6" ht="12.75">
      <c r="D878" s="300"/>
      <c r="E878" s="300"/>
      <c r="F878" s="300"/>
    </row>
    <row r="879" spans="4:6" ht="12.75">
      <c r="D879" s="300"/>
      <c r="E879" s="300"/>
      <c r="F879" s="300"/>
    </row>
    <row r="880" spans="4:6" ht="12.75">
      <c r="D880" s="300"/>
      <c r="E880" s="300"/>
      <c r="F880" s="300"/>
    </row>
    <row r="881" spans="4:6" ht="12.75">
      <c r="D881" s="300"/>
      <c r="E881" s="300"/>
      <c r="F881" s="300"/>
    </row>
    <row r="882" spans="4:6" ht="12.75">
      <c r="D882" s="300"/>
      <c r="E882" s="300"/>
      <c r="F882" s="300"/>
    </row>
    <row r="883" spans="4:6" ht="12.75">
      <c r="D883" s="300"/>
      <c r="E883" s="300"/>
      <c r="F883" s="300"/>
    </row>
    <row r="884" spans="4:6" ht="12.75">
      <c r="D884" s="300"/>
      <c r="E884" s="300"/>
      <c r="F884" s="300"/>
    </row>
    <row r="885" spans="4:6" ht="12.75">
      <c r="D885" s="300"/>
      <c r="E885" s="300"/>
      <c r="F885" s="300"/>
    </row>
    <row r="886" spans="4:6" ht="12.75">
      <c r="D886" s="300"/>
      <c r="E886" s="300"/>
      <c r="F886" s="300"/>
    </row>
    <row r="887" spans="4:6" ht="12.75">
      <c r="D887" s="300"/>
      <c r="E887" s="300"/>
      <c r="F887" s="300"/>
    </row>
    <row r="888" spans="4:6" ht="12.75">
      <c r="D888" s="300"/>
      <c r="E888" s="300"/>
      <c r="F888" s="300"/>
    </row>
    <row r="889" spans="4:6" ht="12.75">
      <c r="D889" s="300"/>
      <c r="E889" s="300"/>
      <c r="F889" s="300"/>
    </row>
    <row r="890" spans="4:6" ht="12.75">
      <c r="D890" s="300"/>
      <c r="E890" s="300"/>
      <c r="F890" s="300"/>
    </row>
    <row r="891" spans="4:6" ht="12.75">
      <c r="D891" s="300"/>
      <c r="E891" s="300"/>
      <c r="F891" s="300"/>
    </row>
    <row r="892" spans="4:6" ht="12.75">
      <c r="D892" s="300"/>
      <c r="E892" s="300"/>
      <c r="F892" s="300"/>
    </row>
    <row r="893" spans="4:6" ht="12.75">
      <c r="D893" s="300"/>
      <c r="E893" s="300"/>
      <c r="F893" s="300"/>
    </row>
    <row r="894" spans="4:6" ht="12.75">
      <c r="D894" s="300"/>
      <c r="E894" s="300"/>
      <c r="F894" s="300"/>
    </row>
    <row r="895" spans="4:6" ht="12.75">
      <c r="D895" s="300"/>
      <c r="E895" s="300"/>
      <c r="F895" s="300"/>
    </row>
    <row r="896" spans="4:6" ht="12.75">
      <c r="D896" s="300"/>
      <c r="E896" s="300"/>
      <c r="F896" s="300"/>
    </row>
    <row r="897" spans="4:6" ht="12.75">
      <c r="D897" s="300"/>
      <c r="E897" s="300"/>
      <c r="F897" s="300"/>
    </row>
    <row r="898" spans="4:6" ht="12.75">
      <c r="D898" s="300"/>
      <c r="E898" s="300"/>
      <c r="F898" s="300"/>
    </row>
    <row r="899" spans="4:6" ht="12.75">
      <c r="D899" s="300"/>
      <c r="E899" s="300"/>
      <c r="F899" s="300"/>
    </row>
    <row r="900" spans="4:6" ht="12.75">
      <c r="D900" s="300"/>
      <c r="E900" s="300"/>
      <c r="F900" s="300"/>
    </row>
    <row r="901" spans="4:6" ht="12.75">
      <c r="D901" s="300"/>
      <c r="E901" s="300"/>
      <c r="F901" s="300"/>
    </row>
    <row r="902" spans="4:6" ht="12.75">
      <c r="D902" s="300"/>
      <c r="E902" s="300"/>
      <c r="F902" s="300"/>
    </row>
    <row r="903" spans="4:6" ht="12.75">
      <c r="D903" s="300"/>
      <c r="E903" s="300"/>
      <c r="F903" s="300"/>
    </row>
    <row r="904" spans="4:6" ht="12.75">
      <c r="D904" s="300"/>
      <c r="E904" s="300"/>
      <c r="F904" s="300"/>
    </row>
    <row r="905" spans="4:6" ht="12.75">
      <c r="D905" s="300"/>
      <c r="E905" s="300"/>
      <c r="F905" s="300"/>
    </row>
    <row r="906" spans="4:6" ht="12.75">
      <c r="D906" s="300"/>
      <c r="E906" s="300"/>
      <c r="F906" s="300"/>
    </row>
    <row r="907" spans="4:6" ht="12.75">
      <c r="D907" s="300"/>
      <c r="E907" s="300"/>
      <c r="F907" s="300"/>
    </row>
    <row r="908" spans="4:6" ht="12.75">
      <c r="D908" s="300"/>
      <c r="E908" s="300"/>
      <c r="F908" s="300"/>
    </row>
    <row r="909" spans="4:6" ht="12.75">
      <c r="D909" s="300"/>
      <c r="E909" s="300"/>
      <c r="F909" s="300"/>
    </row>
    <row r="910" spans="4:6" ht="12.75">
      <c r="D910" s="300"/>
      <c r="E910" s="300"/>
      <c r="F910" s="300"/>
    </row>
    <row r="911" spans="4:6" ht="12.75">
      <c r="D911" s="300"/>
      <c r="E911" s="300"/>
      <c r="F911" s="300"/>
    </row>
    <row r="912" spans="4:6" ht="12.75">
      <c r="D912" s="300"/>
      <c r="E912" s="300"/>
      <c r="F912" s="300"/>
    </row>
    <row r="913" spans="4:6" ht="12.75">
      <c r="D913" s="300"/>
      <c r="E913" s="300"/>
      <c r="F913" s="300"/>
    </row>
    <row r="914" spans="4:6" ht="12.75">
      <c r="D914" s="300"/>
      <c r="E914" s="300"/>
      <c r="F914" s="300"/>
    </row>
    <row r="915" spans="4:6" ht="12.75">
      <c r="D915" s="300"/>
      <c r="E915" s="300"/>
      <c r="F915" s="300"/>
    </row>
    <row r="916" spans="4:6" ht="12.75">
      <c r="D916" s="300"/>
      <c r="E916" s="300"/>
      <c r="F916" s="300"/>
    </row>
    <row r="917" spans="4:6" ht="12.75">
      <c r="D917" s="300"/>
      <c r="E917" s="300"/>
      <c r="F917" s="300"/>
    </row>
    <row r="918" spans="4:6" ht="12.75">
      <c r="D918" s="300"/>
      <c r="E918" s="300"/>
      <c r="F918" s="300"/>
    </row>
    <row r="919" spans="4:6" ht="12.75">
      <c r="D919" s="300"/>
      <c r="E919" s="300"/>
      <c r="F919" s="300"/>
    </row>
    <row r="920" spans="4:6" ht="12.75">
      <c r="D920" s="300"/>
      <c r="E920" s="300"/>
      <c r="F920" s="300"/>
    </row>
    <row r="921" spans="4:6" ht="12.75">
      <c r="D921" s="300"/>
      <c r="E921" s="300"/>
      <c r="F921" s="300"/>
    </row>
    <row r="922" spans="4:6" ht="12.75">
      <c r="D922" s="300"/>
      <c r="E922" s="300"/>
      <c r="F922" s="300"/>
    </row>
    <row r="923" spans="4:6" ht="12.75">
      <c r="D923" s="300"/>
      <c r="E923" s="300"/>
      <c r="F923" s="300"/>
    </row>
    <row r="924" spans="4:6" ht="12.75">
      <c r="D924" s="300"/>
      <c r="E924" s="300"/>
      <c r="F924" s="300"/>
    </row>
    <row r="925" spans="4:6" ht="12.75">
      <c r="D925" s="300"/>
      <c r="E925" s="300"/>
      <c r="F925" s="300"/>
    </row>
    <row r="926" spans="4:6" ht="12.75">
      <c r="D926" s="300"/>
      <c r="E926" s="300"/>
      <c r="F926" s="300"/>
    </row>
    <row r="927" spans="4:6" ht="12.75">
      <c r="D927" s="300"/>
      <c r="E927" s="300"/>
      <c r="F927" s="300"/>
    </row>
    <row r="928" spans="4:6" ht="12.75">
      <c r="D928" s="300"/>
      <c r="E928" s="300"/>
      <c r="F928" s="300"/>
    </row>
    <row r="929" spans="4:6" ht="12.75">
      <c r="D929" s="300"/>
      <c r="E929" s="300"/>
      <c r="F929" s="300"/>
    </row>
    <row r="930" spans="4:6" ht="12.75">
      <c r="D930" s="300"/>
      <c r="E930" s="300"/>
      <c r="F930" s="300"/>
    </row>
    <row r="931" spans="4:6" ht="12.75">
      <c r="D931" s="300"/>
      <c r="E931" s="300"/>
      <c r="F931" s="300"/>
    </row>
    <row r="932" spans="4:6" ht="12.75">
      <c r="D932" s="300"/>
      <c r="E932" s="300"/>
      <c r="F932" s="300"/>
    </row>
    <row r="933" spans="4:6" ht="12.75">
      <c r="D933" s="300"/>
      <c r="E933" s="300"/>
      <c r="F933" s="300"/>
    </row>
    <row r="934" spans="4:6" ht="12.75">
      <c r="D934" s="300"/>
      <c r="E934" s="300"/>
      <c r="F934" s="300"/>
    </row>
    <row r="935" spans="4:6" ht="12.75">
      <c r="D935" s="300"/>
      <c r="E935" s="300"/>
      <c r="F935" s="300"/>
    </row>
    <row r="936" spans="4:6" ht="12.75">
      <c r="D936" s="300"/>
      <c r="E936" s="300"/>
      <c r="F936" s="300"/>
    </row>
    <row r="937" spans="4:6" ht="12.75">
      <c r="D937" s="300"/>
      <c r="E937" s="300"/>
      <c r="F937" s="300"/>
    </row>
    <row r="938" spans="4:6" ht="12.75">
      <c r="D938" s="300"/>
      <c r="E938" s="300"/>
      <c r="F938" s="300"/>
    </row>
    <row r="939" spans="4:6" ht="12.75">
      <c r="D939" s="300"/>
      <c r="E939" s="300"/>
      <c r="F939" s="300"/>
    </row>
    <row r="940" spans="4:6" ht="12.75">
      <c r="D940" s="300"/>
      <c r="E940" s="300"/>
      <c r="F940" s="300"/>
    </row>
    <row r="941" spans="4:6" ht="12.75">
      <c r="D941" s="300"/>
      <c r="E941" s="300"/>
      <c r="F941" s="300"/>
    </row>
    <row r="942" spans="4:6" ht="12.75">
      <c r="D942" s="300"/>
      <c r="E942" s="300"/>
      <c r="F942" s="300"/>
    </row>
    <row r="943" spans="4:6" ht="12.75">
      <c r="D943" s="300"/>
      <c r="E943" s="300"/>
      <c r="F943" s="300"/>
    </row>
    <row r="944" spans="4:6" ht="12.75">
      <c r="D944" s="300"/>
      <c r="E944" s="300"/>
      <c r="F944" s="300"/>
    </row>
    <row r="945" spans="4:6" ht="12.75">
      <c r="D945" s="300"/>
      <c r="E945" s="300"/>
      <c r="F945" s="300"/>
    </row>
    <row r="946" spans="4:6" ht="12.75">
      <c r="D946" s="300"/>
      <c r="E946" s="300"/>
      <c r="F946" s="300"/>
    </row>
    <row r="947" spans="4:6" ht="12.75">
      <c r="D947" s="300"/>
      <c r="E947" s="300"/>
      <c r="F947" s="300"/>
    </row>
    <row r="948" spans="4:6" ht="12.75">
      <c r="D948" s="300"/>
      <c r="E948" s="300"/>
      <c r="F948" s="300"/>
    </row>
    <row r="949" spans="4:6" ht="12.75">
      <c r="D949" s="300"/>
      <c r="E949" s="300"/>
      <c r="F949" s="300"/>
    </row>
    <row r="950" spans="4:6" ht="12.75">
      <c r="D950" s="300"/>
      <c r="E950" s="300"/>
      <c r="F950" s="300"/>
    </row>
    <row r="951" spans="4:6" ht="12.75">
      <c r="D951" s="300"/>
      <c r="E951" s="300"/>
      <c r="F951" s="300"/>
    </row>
    <row r="952" spans="4:6" ht="12.75">
      <c r="D952" s="300"/>
      <c r="E952" s="300"/>
      <c r="F952" s="300"/>
    </row>
    <row r="953" spans="4:6" ht="12.75">
      <c r="D953" s="300"/>
      <c r="E953" s="300"/>
      <c r="F953" s="300"/>
    </row>
    <row r="954" spans="4:6" ht="12.75">
      <c r="D954" s="300"/>
      <c r="E954" s="300"/>
      <c r="F954" s="300"/>
    </row>
    <row r="955" spans="4:6" ht="12.75">
      <c r="D955" s="300"/>
      <c r="E955" s="300"/>
      <c r="F955" s="300"/>
    </row>
    <row r="956" spans="4:6" ht="12.75">
      <c r="D956" s="300"/>
      <c r="E956" s="300"/>
      <c r="F956" s="300"/>
    </row>
    <row r="957" spans="4:6" ht="12.75">
      <c r="D957" s="300"/>
      <c r="E957" s="300"/>
      <c r="F957" s="300"/>
    </row>
    <row r="958" spans="4:6" ht="12.75">
      <c r="D958" s="300"/>
      <c r="E958" s="300"/>
      <c r="F958" s="300"/>
    </row>
    <row r="959" spans="4:6" ht="12.75">
      <c r="D959" s="300"/>
      <c r="E959" s="300"/>
      <c r="F959" s="300"/>
    </row>
    <row r="960" spans="4:6" ht="12.75">
      <c r="D960" s="300"/>
      <c r="E960" s="300"/>
      <c r="F960" s="300"/>
    </row>
    <row r="961" spans="4:6" ht="12.75">
      <c r="D961" s="300"/>
      <c r="E961" s="300"/>
      <c r="F961" s="300"/>
    </row>
    <row r="962" spans="4:6" ht="12.75">
      <c r="D962" s="300"/>
      <c r="E962" s="300"/>
      <c r="F962" s="300"/>
    </row>
    <row r="963" spans="4:6" ht="12.75">
      <c r="D963" s="300"/>
      <c r="E963" s="300"/>
      <c r="F963" s="300"/>
    </row>
    <row r="964" spans="4:6" ht="12.75">
      <c r="D964" s="300"/>
      <c r="E964" s="300"/>
      <c r="F964" s="300"/>
    </row>
    <row r="965" spans="4:6" ht="12.75">
      <c r="D965" s="300"/>
      <c r="E965" s="300"/>
      <c r="F965" s="300"/>
    </row>
    <row r="966" spans="4:6" ht="12.75">
      <c r="D966" s="300"/>
      <c r="E966" s="300"/>
      <c r="F966" s="300"/>
    </row>
    <row r="967" spans="4:6" ht="12.75">
      <c r="D967" s="300"/>
      <c r="E967" s="300"/>
      <c r="F967" s="300"/>
    </row>
    <row r="968" spans="4:6" ht="12.75">
      <c r="D968" s="300"/>
      <c r="E968" s="300"/>
      <c r="F968" s="300"/>
    </row>
    <row r="969" spans="4:6" ht="12.75">
      <c r="D969" s="300"/>
      <c r="E969" s="300"/>
      <c r="F969" s="300"/>
    </row>
    <row r="970" spans="4:6" ht="12.75">
      <c r="D970" s="300"/>
      <c r="E970" s="300"/>
      <c r="F970" s="300"/>
    </row>
    <row r="971" spans="4:6" ht="12.75">
      <c r="D971" s="300"/>
      <c r="E971" s="300"/>
      <c r="F971" s="300"/>
    </row>
    <row r="972" spans="4:6" ht="12.75">
      <c r="D972" s="300"/>
      <c r="E972" s="300"/>
      <c r="F972" s="300"/>
    </row>
    <row r="973" spans="4:6" ht="12.75">
      <c r="D973" s="300"/>
      <c r="E973" s="300"/>
      <c r="F973" s="300"/>
    </row>
    <row r="974" spans="4:6" ht="12.75">
      <c r="D974" s="300"/>
      <c r="E974" s="300"/>
      <c r="F974" s="300"/>
    </row>
    <row r="975" spans="4:6" ht="12.75">
      <c r="D975" s="300"/>
      <c r="E975" s="300"/>
      <c r="F975" s="300"/>
    </row>
    <row r="976" spans="4:6" ht="12.75">
      <c r="D976" s="300"/>
      <c r="E976" s="300"/>
      <c r="F976" s="300"/>
    </row>
    <row r="977" spans="4:6" ht="12.75">
      <c r="D977" s="300"/>
      <c r="E977" s="300"/>
      <c r="F977" s="300"/>
    </row>
    <row r="978" spans="4:6" ht="12.75">
      <c r="D978" s="300"/>
      <c r="E978" s="300"/>
      <c r="F978" s="300"/>
    </row>
    <row r="979" spans="4:6" ht="12.75">
      <c r="D979" s="300"/>
      <c r="E979" s="300"/>
      <c r="F979" s="300"/>
    </row>
    <row r="980" spans="4:6" ht="12.75">
      <c r="D980" s="300"/>
      <c r="E980" s="300"/>
      <c r="F980" s="300"/>
    </row>
    <row r="981" spans="4:6" ht="12.75">
      <c r="D981" s="300"/>
      <c r="E981" s="300"/>
      <c r="F981" s="300"/>
    </row>
    <row r="982" spans="4:6" ht="12.75">
      <c r="D982" s="300"/>
      <c r="E982" s="300"/>
      <c r="F982" s="300"/>
    </row>
    <row r="983" spans="4:6" ht="12.75">
      <c r="D983" s="300"/>
      <c r="E983" s="300"/>
      <c r="F983" s="300"/>
    </row>
    <row r="984" spans="4:6" ht="12.75">
      <c r="D984" s="300"/>
      <c r="E984" s="300"/>
      <c r="F984" s="300"/>
    </row>
    <row r="985" spans="4:6" ht="12.75">
      <c r="D985" s="300"/>
      <c r="E985" s="300"/>
      <c r="F985" s="300"/>
    </row>
    <row r="986" spans="4:6" ht="12.75">
      <c r="D986" s="300"/>
      <c r="E986" s="300"/>
      <c r="F986" s="300"/>
    </row>
    <row r="987" spans="4:6" ht="12.75">
      <c r="D987" s="300"/>
      <c r="E987" s="300"/>
      <c r="F987" s="300"/>
    </row>
    <row r="988" spans="4:6" ht="12.75">
      <c r="D988" s="300"/>
      <c r="E988" s="300"/>
      <c r="F988" s="300"/>
    </row>
    <row r="989" spans="4:6" ht="12.75">
      <c r="D989" s="300"/>
      <c r="E989" s="300"/>
      <c r="F989" s="300"/>
    </row>
    <row r="990" spans="4:6" ht="12.75">
      <c r="D990" s="300"/>
      <c r="E990" s="300"/>
      <c r="F990" s="300"/>
    </row>
    <row r="991" spans="4:6" ht="12.75">
      <c r="D991" s="300"/>
      <c r="E991" s="300"/>
      <c r="F991" s="300"/>
    </row>
    <row r="992" spans="4:6" ht="12.75">
      <c r="D992" s="300"/>
      <c r="E992" s="300"/>
      <c r="F992" s="300"/>
    </row>
    <row r="993" spans="4:6" ht="12.75">
      <c r="D993" s="300"/>
      <c r="E993" s="300"/>
      <c r="F993" s="300"/>
    </row>
    <row r="994" spans="4:6" ht="12.75">
      <c r="D994" s="300"/>
      <c r="E994" s="300"/>
      <c r="F994" s="300"/>
    </row>
    <row r="995" spans="4:6" ht="12.75">
      <c r="D995" s="300"/>
      <c r="E995" s="300"/>
      <c r="F995" s="300"/>
    </row>
    <row r="996" spans="4:6" ht="12.75">
      <c r="D996" s="300"/>
      <c r="E996" s="300"/>
      <c r="F996" s="300"/>
    </row>
    <row r="997" spans="4:6" ht="12.75">
      <c r="D997" s="300"/>
      <c r="E997" s="300"/>
      <c r="F997" s="300"/>
    </row>
    <row r="998" spans="4:6" ht="12.75">
      <c r="D998" s="300"/>
      <c r="E998" s="300"/>
      <c r="F998" s="300"/>
    </row>
    <row r="999" spans="4:6" ht="12.75">
      <c r="D999" s="300"/>
      <c r="E999" s="300"/>
      <c r="F999" s="300"/>
    </row>
    <row r="1000" spans="4:6" ht="12.75">
      <c r="D1000" s="300"/>
      <c r="E1000" s="300"/>
      <c r="F1000" s="300"/>
    </row>
    <row r="1001" spans="4:6" ht="12.75">
      <c r="D1001" s="300"/>
      <c r="E1001" s="300"/>
      <c r="F1001" s="300"/>
    </row>
    <row r="1002" spans="4:6" ht="12.75">
      <c r="D1002" s="300"/>
      <c r="E1002" s="300"/>
      <c r="F1002" s="300"/>
    </row>
    <row r="1003" spans="4:6" ht="12.75">
      <c r="D1003" s="300"/>
      <c r="E1003" s="300"/>
      <c r="F1003" s="300"/>
    </row>
    <row r="1004" spans="4:6" ht="12.75">
      <c r="D1004" s="300"/>
      <c r="E1004" s="300"/>
      <c r="F1004" s="300"/>
    </row>
    <row r="1005" spans="4:6" ht="12.75">
      <c r="D1005" s="300"/>
      <c r="E1005" s="300"/>
      <c r="F1005" s="300"/>
    </row>
    <row r="1006" spans="4:6" ht="12.75">
      <c r="D1006" s="300"/>
      <c r="E1006" s="300"/>
      <c r="F1006" s="300"/>
    </row>
    <row r="1007" spans="4:6" ht="12.75">
      <c r="D1007" s="300"/>
      <c r="E1007" s="300"/>
      <c r="F1007" s="300"/>
    </row>
    <row r="1008" spans="4:6" ht="12.75">
      <c r="D1008" s="300"/>
      <c r="E1008" s="300"/>
      <c r="F1008" s="300"/>
    </row>
    <row r="1009" spans="4:6" ht="12.75">
      <c r="D1009" s="300"/>
      <c r="E1009" s="300"/>
      <c r="F1009" s="300"/>
    </row>
    <row r="1010" spans="4:6" ht="12.75">
      <c r="D1010" s="300"/>
      <c r="E1010" s="300"/>
      <c r="F1010" s="300"/>
    </row>
    <row r="1011" spans="4:6" ht="12.75">
      <c r="D1011" s="300"/>
      <c r="E1011" s="300"/>
      <c r="F1011" s="300"/>
    </row>
    <row r="1012" spans="4:6" ht="12.75">
      <c r="D1012" s="300"/>
      <c r="E1012" s="300"/>
      <c r="F1012" s="300"/>
    </row>
    <row r="1013" spans="4:6" ht="12.75">
      <c r="D1013" s="300"/>
      <c r="E1013" s="300"/>
      <c r="F1013" s="300"/>
    </row>
    <row r="1014" spans="4:6" ht="12.75">
      <c r="D1014" s="300"/>
      <c r="E1014" s="300"/>
      <c r="F1014" s="300"/>
    </row>
    <row r="1015" spans="4:6" ht="12.75">
      <c r="D1015" s="300"/>
      <c r="E1015" s="300"/>
      <c r="F1015" s="300"/>
    </row>
    <row r="1016" spans="4:6" ht="12.75">
      <c r="D1016" s="300"/>
      <c r="E1016" s="300"/>
      <c r="F1016" s="300"/>
    </row>
    <row r="1017" spans="4:6" ht="12.75">
      <c r="D1017" s="300"/>
      <c r="E1017" s="300"/>
      <c r="F1017" s="300"/>
    </row>
    <row r="1018" spans="4:6" ht="12.75">
      <c r="D1018" s="300"/>
      <c r="E1018" s="300"/>
      <c r="F1018" s="300"/>
    </row>
    <row r="1019" spans="4:6" ht="12.75">
      <c r="D1019" s="300"/>
      <c r="E1019" s="300"/>
      <c r="F1019" s="300"/>
    </row>
    <row r="1020" spans="4:6" ht="12.75">
      <c r="D1020" s="300"/>
      <c r="E1020" s="300"/>
      <c r="F1020" s="300"/>
    </row>
    <row r="1021" spans="4:6" ht="12.75">
      <c r="D1021" s="300"/>
      <c r="E1021" s="300"/>
      <c r="F1021" s="300"/>
    </row>
    <row r="1022" spans="4:6" ht="12.75">
      <c r="D1022" s="300"/>
      <c r="E1022" s="300"/>
      <c r="F1022" s="300"/>
    </row>
    <row r="1023" spans="4:6" ht="12.75">
      <c r="D1023" s="300"/>
      <c r="E1023" s="300"/>
      <c r="F1023" s="300"/>
    </row>
    <row r="1024" spans="4:6" ht="12.75">
      <c r="D1024" s="300"/>
      <c r="E1024" s="300"/>
      <c r="F1024" s="300"/>
    </row>
    <row r="1025" spans="4:6" ht="12.75">
      <c r="D1025" s="300"/>
      <c r="E1025" s="300"/>
      <c r="F1025" s="300"/>
    </row>
    <row r="1026" spans="4:6" ht="12.75">
      <c r="D1026" s="300"/>
      <c r="E1026" s="300"/>
      <c r="F1026" s="300"/>
    </row>
    <row r="1027" spans="4:6" ht="12.75">
      <c r="D1027" s="300"/>
      <c r="E1027" s="300"/>
      <c r="F1027" s="300"/>
    </row>
    <row r="1028" spans="4:6" ht="12.75">
      <c r="D1028" s="300"/>
      <c r="E1028" s="300"/>
      <c r="F1028" s="300"/>
    </row>
    <row r="1029" spans="4:6" ht="12.75">
      <c r="D1029" s="300"/>
      <c r="E1029" s="300"/>
      <c r="F1029" s="300"/>
    </row>
    <row r="1030" spans="4:6" ht="12.75">
      <c r="D1030" s="300"/>
      <c r="E1030" s="300"/>
      <c r="F1030" s="300"/>
    </row>
    <row r="1031" spans="4:6" ht="12.75">
      <c r="D1031" s="300"/>
      <c r="E1031" s="300"/>
      <c r="F1031" s="300"/>
    </row>
    <row r="1032" spans="4:6" ht="12.75">
      <c r="D1032" s="300"/>
      <c r="E1032" s="300"/>
      <c r="F1032" s="300"/>
    </row>
    <row r="1033" spans="4:6" ht="12.75">
      <c r="D1033" s="300"/>
      <c r="E1033" s="300"/>
      <c r="F1033" s="300"/>
    </row>
  </sheetData>
  <sheetProtection password="C321" sheet="1"/>
  <mergeCells count="78">
    <mergeCell ref="B106:D106"/>
    <mergeCell ref="B18:D18"/>
    <mergeCell ref="B21:D21"/>
    <mergeCell ref="B64:C64"/>
    <mergeCell ref="B62:C62"/>
    <mergeCell ref="B60:C60"/>
    <mergeCell ref="B58:C58"/>
    <mergeCell ref="B55:D55"/>
    <mergeCell ref="B56:C56"/>
    <mergeCell ref="B57:C57"/>
    <mergeCell ref="B16:D16"/>
    <mergeCell ref="B53:C53"/>
    <mergeCell ref="B40:D40"/>
    <mergeCell ref="B41:C41"/>
    <mergeCell ref="B44:C44"/>
    <mergeCell ref="B45:C45"/>
    <mergeCell ref="B46:C46"/>
    <mergeCell ref="B37:D38"/>
    <mergeCell ref="B33:C33"/>
    <mergeCell ref="B51:C51"/>
    <mergeCell ref="B11:C11"/>
    <mergeCell ref="B24:C24"/>
    <mergeCell ref="B43:C43"/>
    <mergeCell ref="B29:D29"/>
    <mergeCell ref="B32:D32"/>
    <mergeCell ref="B20:C20"/>
    <mergeCell ref="B25:D25"/>
    <mergeCell ref="B42:C42"/>
    <mergeCell ref="B22:C22"/>
    <mergeCell ref="B34:C34"/>
    <mergeCell ref="D10:F10"/>
    <mergeCell ref="B13:E14"/>
    <mergeCell ref="B52:C52"/>
    <mergeCell ref="B19:C19"/>
    <mergeCell ref="B35:C35"/>
    <mergeCell ref="B49:C49"/>
    <mergeCell ref="B48:D48"/>
    <mergeCell ref="B30:C30"/>
    <mergeCell ref="B31:C31"/>
    <mergeCell ref="B47:C47"/>
    <mergeCell ref="B50:C50"/>
    <mergeCell ref="B54:C54"/>
    <mergeCell ref="B81:C81"/>
    <mergeCell ref="B80:C80"/>
    <mergeCell ref="B70:C70"/>
    <mergeCell ref="B79:C79"/>
    <mergeCell ref="B72:D73"/>
    <mergeCell ref="B77:C77"/>
    <mergeCell ref="B63:C63"/>
    <mergeCell ref="B59:C59"/>
    <mergeCell ref="B87:D87"/>
    <mergeCell ref="B96:D96"/>
    <mergeCell ref="B76:D76"/>
    <mergeCell ref="B78:C78"/>
    <mergeCell ref="B93:D93"/>
    <mergeCell ref="B61:C61"/>
    <mergeCell ref="B82:C82"/>
    <mergeCell ref="B84:D85"/>
    <mergeCell ref="B65:C65"/>
    <mergeCell ref="B68:C68"/>
    <mergeCell ref="B66:D66"/>
    <mergeCell ref="B67:C67"/>
    <mergeCell ref="B17:C17"/>
    <mergeCell ref="B23:C23"/>
    <mergeCell ref="B28:C28"/>
    <mergeCell ref="B26:C26"/>
    <mergeCell ref="B27:C27"/>
    <mergeCell ref="B111:D111"/>
    <mergeCell ref="B114:C114"/>
    <mergeCell ref="B107:C107"/>
    <mergeCell ref="B108:C108"/>
    <mergeCell ref="B110:C110"/>
    <mergeCell ref="B103:E104"/>
    <mergeCell ref="B94:C94"/>
    <mergeCell ref="B90:D90"/>
    <mergeCell ref="B91:C91"/>
    <mergeCell ref="B97:C97"/>
    <mergeCell ref="B101:C101"/>
  </mergeCells>
  <printOptions/>
  <pageMargins left="0.5905511811023623" right="0.4724409448818898" top="0.984251968503937" bottom="0.984251968503937" header="0" footer="0"/>
  <pageSetup horizontalDpi="600" verticalDpi="600" orientation="portrait" paperSize="9" r:id="rId1"/>
  <rowBreaks count="2" manualBreakCount="2">
    <brk id="47" max="255" man="1"/>
    <brk id="8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F11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8515625" style="228" customWidth="1"/>
    <col min="2" max="2" width="6.57421875" style="228" customWidth="1"/>
    <col min="3" max="3" width="30.140625" style="228" customWidth="1"/>
    <col min="4" max="4" width="15.00390625" style="228" customWidth="1"/>
    <col min="5" max="5" width="10.28125" style="228" customWidth="1"/>
    <col min="6" max="6" width="13.8515625" style="228" customWidth="1"/>
    <col min="7" max="16384" width="11.421875" style="228" customWidth="1"/>
  </cols>
  <sheetData>
    <row r="3" spans="2:5" ht="12.75">
      <c r="B3" s="985"/>
      <c r="C3" s="985"/>
      <c r="D3" s="985"/>
      <c r="E3" s="985"/>
    </row>
    <row r="4" spans="2:5" ht="12.75">
      <c r="B4" s="985"/>
      <c r="C4" s="985"/>
      <c r="D4" s="985"/>
      <c r="E4" s="985"/>
    </row>
    <row r="5" spans="1:5" ht="12.75">
      <c r="A5" s="228" t="s">
        <v>348</v>
      </c>
      <c r="B5" s="985"/>
      <c r="C5" s="985"/>
      <c r="D5" s="985"/>
      <c r="E5" s="985"/>
    </row>
    <row r="6" spans="2:5" ht="12.75">
      <c r="B6" s="985"/>
      <c r="C6" s="985"/>
      <c r="D6" s="985"/>
      <c r="E6" s="985"/>
    </row>
    <row r="7" spans="2:5" ht="12.75">
      <c r="B7" s="985"/>
      <c r="C7" s="985"/>
      <c r="D7" s="985"/>
      <c r="E7" s="985"/>
    </row>
    <row r="8" spans="1:6" ht="12.75">
      <c r="A8" s="229" t="s">
        <v>353</v>
      </c>
      <c r="B8" s="986"/>
      <c r="C8" s="986"/>
      <c r="D8" s="986"/>
      <c r="E8" s="986"/>
      <c r="F8" s="229"/>
    </row>
    <row r="9" spans="2:5" ht="12.75">
      <c r="B9" s="985"/>
      <c r="C9" s="985"/>
      <c r="D9" s="985"/>
      <c r="E9" s="987"/>
    </row>
    <row r="10" spans="1:6" s="232" customFormat="1" ht="15.75">
      <c r="A10" s="221"/>
      <c r="B10" s="301"/>
      <c r="C10" s="988"/>
      <c r="D10" s="1177" t="s">
        <v>497</v>
      </c>
      <c r="E10" s="1178"/>
      <c r="F10" s="1179"/>
    </row>
    <row r="11" spans="1:6" s="155" customFormat="1" ht="13.5" thickBot="1">
      <c r="A11" s="233" t="s">
        <v>496</v>
      </c>
      <c r="B11" s="1187" t="s">
        <v>349</v>
      </c>
      <c r="C11" s="1188"/>
      <c r="D11" s="989" t="s">
        <v>867</v>
      </c>
      <c r="E11" s="934" t="s">
        <v>908</v>
      </c>
      <c r="F11" s="234" t="s">
        <v>909</v>
      </c>
    </row>
    <row r="12" spans="1:6" s="251" customFormat="1" ht="13.5" thickTop="1">
      <c r="A12" s="254"/>
      <c r="B12" s="939"/>
      <c r="C12" s="940"/>
      <c r="D12" s="940"/>
      <c r="E12" s="990"/>
      <c r="F12" s="252"/>
    </row>
    <row r="13" spans="1:6" s="251" customFormat="1" ht="12.75">
      <c r="A13" s="254"/>
      <c r="B13" s="1202" t="s">
        <v>920</v>
      </c>
      <c r="C13" s="1203"/>
      <c r="D13" s="1203"/>
      <c r="E13" s="940"/>
      <c r="F13" s="252"/>
    </row>
    <row r="14" spans="1:6" s="251" customFormat="1" ht="12.75">
      <c r="A14" s="254"/>
      <c r="B14" s="1202"/>
      <c r="C14" s="1203"/>
      <c r="D14" s="1203"/>
      <c r="E14" s="940"/>
      <c r="F14" s="252"/>
    </row>
    <row r="15" spans="1:6" s="251" customFormat="1" ht="12.75">
      <c r="A15" s="254"/>
      <c r="B15" s="939"/>
      <c r="C15" s="940"/>
      <c r="D15" s="940"/>
      <c r="E15" s="991"/>
      <c r="F15" s="252"/>
    </row>
    <row r="16" spans="1:6" ht="12.75">
      <c r="A16" s="254"/>
      <c r="B16" s="1189" t="s">
        <v>921</v>
      </c>
      <c r="C16" s="1190"/>
      <c r="D16" s="1192"/>
      <c r="E16" s="250">
        <v>12000</v>
      </c>
      <c r="F16" s="255"/>
    </row>
    <row r="17" spans="1:6" ht="12.75">
      <c r="A17" s="254">
        <v>202</v>
      </c>
      <c r="B17" s="1109" t="s">
        <v>996</v>
      </c>
      <c r="C17" s="1208"/>
      <c r="D17" s="400">
        <v>5000</v>
      </c>
      <c r="E17" s="259"/>
      <c r="F17" s="260"/>
    </row>
    <row r="18" spans="1:6" ht="12.75">
      <c r="A18" s="254">
        <v>203</v>
      </c>
      <c r="B18" s="1113" t="s">
        <v>922</v>
      </c>
      <c r="C18" s="1114"/>
      <c r="D18" s="399">
        <v>3000</v>
      </c>
      <c r="E18" s="946"/>
      <c r="F18" s="255"/>
    </row>
    <row r="19" spans="1:6" ht="12.75">
      <c r="A19" s="254">
        <v>204</v>
      </c>
      <c r="B19" s="1113" t="s">
        <v>997</v>
      </c>
      <c r="C19" s="1114"/>
      <c r="D19" s="399">
        <v>1000</v>
      </c>
      <c r="E19" s="946"/>
      <c r="F19" s="255"/>
    </row>
    <row r="20" spans="1:6" ht="12.75">
      <c r="A20" s="254">
        <v>205</v>
      </c>
      <c r="B20" s="1113" t="s">
        <v>925</v>
      </c>
      <c r="C20" s="1114"/>
      <c r="D20" s="399">
        <v>1000</v>
      </c>
      <c r="E20" s="946"/>
      <c r="F20" s="255"/>
    </row>
    <row r="21" spans="1:6" ht="12.75">
      <c r="A21" s="254">
        <v>206</v>
      </c>
      <c r="B21" s="1113" t="s">
        <v>998</v>
      </c>
      <c r="C21" s="1114"/>
      <c r="D21" s="399">
        <v>1000</v>
      </c>
      <c r="E21" s="946"/>
      <c r="F21" s="255"/>
    </row>
    <row r="22" spans="1:6" ht="12.75">
      <c r="A22" s="254">
        <v>208</v>
      </c>
      <c r="B22" s="1204" t="s">
        <v>999</v>
      </c>
      <c r="C22" s="1205"/>
      <c r="D22" s="945">
        <v>1000</v>
      </c>
      <c r="E22" s="988"/>
      <c r="F22" s="255"/>
    </row>
    <row r="23" spans="1:6" ht="12.75">
      <c r="A23" s="254"/>
      <c r="B23" s="1206" t="s">
        <v>927</v>
      </c>
      <c r="C23" s="1207"/>
      <c r="D23" s="1207"/>
      <c r="E23" s="262">
        <v>197000</v>
      </c>
      <c r="F23" s="255"/>
    </row>
    <row r="24" spans="1:6" ht="12.75">
      <c r="A24" s="254">
        <v>212</v>
      </c>
      <c r="B24" s="1109" t="s">
        <v>1001</v>
      </c>
      <c r="C24" s="1182"/>
      <c r="D24" s="399">
        <v>100000</v>
      </c>
      <c r="E24" s="946"/>
      <c r="F24" s="255"/>
    </row>
    <row r="25" spans="1:6" ht="12.75">
      <c r="A25" s="254">
        <v>213</v>
      </c>
      <c r="B25" s="1113" t="s">
        <v>928</v>
      </c>
      <c r="C25" s="1114"/>
      <c r="D25" s="399">
        <v>75000</v>
      </c>
      <c r="E25" s="946"/>
      <c r="F25" s="255"/>
    </row>
    <row r="26" spans="1:6" ht="12.75">
      <c r="A26" s="254">
        <v>214</v>
      </c>
      <c r="B26" s="1113" t="s">
        <v>1002</v>
      </c>
      <c r="C26" s="1114"/>
      <c r="D26" s="399">
        <v>2000</v>
      </c>
      <c r="E26" s="946"/>
      <c r="F26" s="255"/>
    </row>
    <row r="27" spans="1:6" ht="12.75">
      <c r="A27" s="254">
        <v>215</v>
      </c>
      <c r="B27" s="1113" t="s">
        <v>929</v>
      </c>
      <c r="C27" s="1114"/>
      <c r="D27" s="399">
        <v>10000</v>
      </c>
      <c r="E27" s="946"/>
      <c r="F27" s="255"/>
    </row>
    <row r="28" spans="1:6" ht="12.75">
      <c r="A28" s="254">
        <v>216</v>
      </c>
      <c r="B28" s="1113" t="s">
        <v>1003</v>
      </c>
      <c r="C28" s="1114"/>
      <c r="D28" s="399">
        <v>10000</v>
      </c>
      <c r="E28" s="946"/>
      <c r="F28" s="255"/>
    </row>
    <row r="29" spans="1:6" s="211" customFormat="1" ht="12.75">
      <c r="A29" s="254"/>
      <c r="B29" s="1189" t="s">
        <v>930</v>
      </c>
      <c r="C29" s="1190"/>
      <c r="D29" s="1190"/>
      <c r="E29" s="250">
        <v>499082</v>
      </c>
      <c r="F29" s="255"/>
    </row>
    <row r="30" spans="1:6" ht="12.75">
      <c r="A30" s="254">
        <v>220</v>
      </c>
      <c r="B30" s="1113" t="s">
        <v>931</v>
      </c>
      <c r="C30" s="1114"/>
      <c r="D30" s="255">
        <v>100000</v>
      </c>
      <c r="E30" s="946"/>
      <c r="F30" s="255"/>
    </row>
    <row r="31" spans="1:6" ht="12.75">
      <c r="A31" s="254">
        <v>221</v>
      </c>
      <c r="B31" s="1113" t="s">
        <v>932</v>
      </c>
      <c r="C31" s="1114"/>
      <c r="D31" s="255">
        <v>100000</v>
      </c>
      <c r="E31" s="946"/>
      <c r="F31" s="255"/>
    </row>
    <row r="32" spans="1:6" ht="12.75">
      <c r="A32" s="254">
        <v>222</v>
      </c>
      <c r="B32" s="1113" t="s">
        <v>1004</v>
      </c>
      <c r="C32" s="1114"/>
      <c r="D32" s="255">
        <v>15000</v>
      </c>
      <c r="E32" s="946"/>
      <c r="F32" s="255"/>
    </row>
    <row r="33" spans="1:6" ht="12.75">
      <c r="A33" s="254">
        <v>223</v>
      </c>
      <c r="B33" s="1113" t="s">
        <v>933</v>
      </c>
      <c r="C33" s="1114"/>
      <c r="D33" s="255">
        <v>10000</v>
      </c>
      <c r="E33" s="946"/>
      <c r="F33" s="255"/>
    </row>
    <row r="34" spans="1:6" ht="12.75">
      <c r="A34" s="254">
        <v>224</v>
      </c>
      <c r="B34" s="1113" t="s">
        <v>899</v>
      </c>
      <c r="C34" s="1114"/>
      <c r="D34" s="255">
        <v>5000</v>
      </c>
      <c r="E34" s="992"/>
      <c r="F34" s="255"/>
    </row>
    <row r="35" spans="1:6" ht="12.75">
      <c r="A35" s="254">
        <v>225</v>
      </c>
      <c r="B35" s="1113" t="s">
        <v>1005</v>
      </c>
      <c r="C35" s="1114"/>
      <c r="D35" s="255">
        <v>5000</v>
      </c>
      <c r="E35" s="946"/>
      <c r="F35" s="255"/>
    </row>
    <row r="36" spans="1:6" ht="12.75">
      <c r="A36" s="254">
        <v>226</v>
      </c>
      <c r="B36" s="1113" t="s">
        <v>934</v>
      </c>
      <c r="C36" s="1114"/>
      <c r="D36" s="255">
        <v>154082</v>
      </c>
      <c r="E36" s="946"/>
      <c r="F36" s="255"/>
    </row>
    <row r="37" spans="1:6" ht="12.75">
      <c r="A37" s="237" t="s">
        <v>1006</v>
      </c>
      <c r="B37" s="1113" t="s">
        <v>1007</v>
      </c>
      <c r="C37" s="1114"/>
      <c r="D37" s="255">
        <v>10000</v>
      </c>
      <c r="E37" s="946"/>
      <c r="F37" s="255"/>
    </row>
    <row r="38" spans="1:6" ht="12.75">
      <c r="A38" s="254">
        <v>227</v>
      </c>
      <c r="B38" s="1113" t="s">
        <v>962</v>
      </c>
      <c r="C38" s="1114"/>
      <c r="D38" s="255">
        <v>100000</v>
      </c>
      <c r="E38" s="946"/>
      <c r="F38" s="255"/>
    </row>
    <row r="39" spans="1:6" ht="12.75">
      <c r="A39" s="254"/>
      <c r="B39" s="1189" t="s">
        <v>963</v>
      </c>
      <c r="C39" s="1190"/>
      <c r="D39" s="1192"/>
      <c r="E39" s="264">
        <v>20000</v>
      </c>
      <c r="F39" s="255"/>
    </row>
    <row r="40" spans="1:6" ht="12.75">
      <c r="A40" s="265">
        <v>230</v>
      </c>
      <c r="B40" s="1118" t="s">
        <v>964</v>
      </c>
      <c r="C40" s="1119"/>
      <c r="D40" s="245">
        <v>10000</v>
      </c>
      <c r="E40" s="266"/>
      <c r="F40" s="210"/>
    </row>
    <row r="41" spans="1:6" ht="13.5" thickBot="1">
      <c r="A41" s="254">
        <v>231</v>
      </c>
      <c r="B41" s="1122" t="s">
        <v>965</v>
      </c>
      <c r="C41" s="1123"/>
      <c r="D41" s="247">
        <v>10000</v>
      </c>
      <c r="E41" s="256"/>
      <c r="F41" s="255"/>
    </row>
    <row r="42" spans="1:6" ht="14.25" thickBot="1" thickTop="1">
      <c r="A42" s="267"/>
      <c r="B42" s="1105" t="s">
        <v>966</v>
      </c>
      <c r="C42" s="1106"/>
      <c r="D42" s="268"/>
      <c r="E42" s="268"/>
      <c r="F42" s="269">
        <v>728082</v>
      </c>
    </row>
    <row r="43" spans="1:6" ht="13.5" thickTop="1">
      <c r="A43" s="253"/>
      <c r="B43" s="1211" t="s">
        <v>1020</v>
      </c>
      <c r="C43" s="1212"/>
      <c r="D43" s="1212"/>
      <c r="E43" s="282">
        <v>4000000</v>
      </c>
      <c r="F43" s="952"/>
    </row>
    <row r="44" spans="1:6" ht="12.75">
      <c r="A44" s="283">
        <v>608</v>
      </c>
      <c r="B44" s="954" t="s">
        <v>1034</v>
      </c>
      <c r="C44" s="955"/>
      <c r="D44" s="956">
        <v>4000000</v>
      </c>
      <c r="E44" s="957"/>
      <c r="F44" s="255"/>
    </row>
    <row r="45" spans="1:6" ht="12.75" hidden="1">
      <c r="A45" s="254"/>
      <c r="B45" s="1116"/>
      <c r="C45" s="1117"/>
      <c r="D45" s="1117"/>
      <c r="E45" s="282"/>
      <c r="F45" s="255"/>
    </row>
    <row r="46" spans="1:6" ht="12.75" hidden="1">
      <c r="A46" s="237"/>
      <c r="B46" s="1118"/>
      <c r="C46" s="1119"/>
      <c r="D46" s="255"/>
      <c r="E46" s="205"/>
      <c r="F46" s="255"/>
    </row>
    <row r="47" spans="1:6" ht="12.75" hidden="1">
      <c r="A47" s="237"/>
      <c r="B47" s="246"/>
      <c r="C47" s="263"/>
      <c r="D47" s="255"/>
      <c r="E47" s="205"/>
      <c r="F47" s="255"/>
    </row>
    <row r="48" spans="1:6" ht="12.75" hidden="1">
      <c r="A48" s="254"/>
      <c r="B48" s="1116"/>
      <c r="C48" s="1117"/>
      <c r="D48" s="1117"/>
      <c r="E48" s="282"/>
      <c r="F48" s="255"/>
    </row>
    <row r="49" spans="1:6" ht="12.75" hidden="1">
      <c r="A49" s="237"/>
      <c r="B49" s="1122"/>
      <c r="C49" s="1123"/>
      <c r="D49" s="255"/>
      <c r="E49" s="205"/>
      <c r="F49" s="255"/>
    </row>
    <row r="50" spans="1:6" ht="12.75" hidden="1">
      <c r="A50" s="237"/>
      <c r="B50" s="246"/>
      <c r="C50" s="220"/>
      <c r="D50" s="255"/>
      <c r="E50" s="205"/>
      <c r="F50" s="255"/>
    </row>
    <row r="51" spans="1:6" ht="12.75">
      <c r="A51" s="253"/>
      <c r="B51" s="1116" t="s">
        <v>640</v>
      </c>
      <c r="C51" s="1117"/>
      <c r="D51" s="1117"/>
      <c r="E51" s="282">
        <v>7000000</v>
      </c>
      <c r="F51" s="255"/>
    </row>
    <row r="52" spans="1:6" s="211" customFormat="1" ht="12.75">
      <c r="A52" s="207">
        <v>631</v>
      </c>
      <c r="B52" s="1122" t="s">
        <v>638</v>
      </c>
      <c r="C52" s="1108"/>
      <c r="D52" s="252">
        <v>7000000</v>
      </c>
      <c r="E52" s="248"/>
      <c r="F52" s="210"/>
    </row>
    <row r="53" spans="1:6" ht="12.75">
      <c r="A53" s="254"/>
      <c r="B53" s="1116" t="s">
        <v>1044</v>
      </c>
      <c r="C53" s="1117"/>
      <c r="D53" s="1117"/>
      <c r="E53" s="282">
        <v>33040943.05</v>
      </c>
      <c r="F53" s="255"/>
    </row>
    <row r="54" spans="1:6" s="211" customFormat="1" ht="12.75">
      <c r="A54" s="207">
        <v>640</v>
      </c>
      <c r="B54" s="246" t="s">
        <v>1045</v>
      </c>
      <c r="C54" s="263"/>
      <c r="D54" s="252">
        <v>30407123.05</v>
      </c>
      <c r="E54" s="248"/>
      <c r="F54" s="210"/>
    </row>
    <row r="55" spans="1:6" s="211" customFormat="1" ht="13.5" thickBot="1">
      <c r="A55" s="207">
        <v>641</v>
      </c>
      <c r="B55" s="288" t="s">
        <v>639</v>
      </c>
      <c r="C55" s="289"/>
      <c r="D55" s="953">
        <v>2633820</v>
      </c>
      <c r="E55" s="248"/>
      <c r="F55" s="210"/>
    </row>
    <row r="56" spans="1:6" s="211" customFormat="1" ht="14.25" thickBot="1" thickTop="1">
      <c r="A56" s="267"/>
      <c r="B56" s="1209" t="s">
        <v>1038</v>
      </c>
      <c r="C56" s="1210"/>
      <c r="D56" s="1210"/>
      <c r="E56" s="257"/>
      <c r="F56" s="258">
        <v>44040943.05</v>
      </c>
    </row>
    <row r="57" spans="1:6" ht="13.5" thickTop="1">
      <c r="A57" s="294"/>
      <c r="B57" s="295" t="s">
        <v>1047</v>
      </c>
      <c r="C57" s="302"/>
      <c r="D57" s="302"/>
      <c r="E57" s="302"/>
      <c r="F57" s="303">
        <v>44769025.05</v>
      </c>
    </row>
    <row r="58" spans="1:6" s="211" customFormat="1" ht="12.75">
      <c r="A58" s="304"/>
      <c r="B58" s="304"/>
      <c r="C58" s="304"/>
      <c r="D58" s="304"/>
      <c r="E58" s="304"/>
      <c r="F58" s="304"/>
    </row>
    <row r="59" spans="1:6" ht="12.75">
      <c r="A59" s="230"/>
      <c r="B59" s="230"/>
      <c r="C59" s="230"/>
      <c r="D59" s="230"/>
      <c r="E59" s="230"/>
      <c r="F59" s="230"/>
    </row>
    <row r="60" spans="1:6" ht="12.75">
      <c r="A60" s="230"/>
      <c r="B60" s="230"/>
      <c r="C60" s="230"/>
      <c r="D60" s="230"/>
      <c r="E60" s="230"/>
      <c r="F60" s="230"/>
    </row>
    <row r="61" spans="1:6" ht="12.75">
      <c r="A61" s="230"/>
      <c r="B61" s="230"/>
      <c r="C61" s="230"/>
      <c r="D61" s="230"/>
      <c r="E61" s="230"/>
      <c r="F61" s="230"/>
    </row>
    <row r="62" spans="1:6" ht="12.75">
      <c r="A62" s="230"/>
      <c r="B62" s="230"/>
      <c r="C62" s="230"/>
      <c r="D62" s="230"/>
      <c r="E62" s="230"/>
      <c r="F62" s="230"/>
    </row>
    <row r="63" spans="1:6" ht="12.75">
      <c r="A63" s="230"/>
      <c r="B63" s="230"/>
      <c r="C63" s="230"/>
      <c r="D63" s="230"/>
      <c r="E63" s="230"/>
      <c r="F63" s="230"/>
    </row>
    <row r="64" spans="1:6" ht="12.75">
      <c r="A64" s="230"/>
      <c r="B64" s="230"/>
      <c r="C64" s="230"/>
      <c r="D64" s="230"/>
      <c r="E64" s="230"/>
      <c r="F64" s="230"/>
    </row>
    <row r="65" spans="1:6" ht="12.75">
      <c r="A65" s="230"/>
      <c r="B65" s="230"/>
      <c r="C65" s="230"/>
      <c r="D65" s="230"/>
      <c r="E65" s="230"/>
      <c r="F65" s="230"/>
    </row>
    <row r="66" spans="1:6" ht="12.75">
      <c r="A66" s="230"/>
      <c r="B66" s="230"/>
      <c r="C66" s="230"/>
      <c r="D66" s="230"/>
      <c r="E66" s="230"/>
      <c r="F66" s="230"/>
    </row>
    <row r="67" spans="1:6" ht="12.75">
      <c r="A67" s="230"/>
      <c r="B67" s="230"/>
      <c r="C67" s="230"/>
      <c r="D67" s="230"/>
      <c r="E67" s="230"/>
      <c r="F67" s="230"/>
    </row>
    <row r="68" spans="1:6" ht="12.75">
      <c r="A68" s="230"/>
      <c r="B68" s="230"/>
      <c r="C68" s="230"/>
      <c r="D68" s="230"/>
      <c r="E68" s="230"/>
      <c r="F68" s="230"/>
    </row>
    <row r="69" spans="1:6" ht="12.75">
      <c r="A69" s="230"/>
      <c r="B69" s="230"/>
      <c r="C69" s="230"/>
      <c r="D69" s="230"/>
      <c r="E69" s="230"/>
      <c r="F69" s="230"/>
    </row>
    <row r="70" spans="1:6" ht="12.75">
      <c r="A70" s="230"/>
      <c r="B70" s="230"/>
      <c r="C70" s="230"/>
      <c r="D70" s="230"/>
      <c r="E70" s="230"/>
      <c r="F70" s="230"/>
    </row>
    <row r="86" spans="2:6" ht="12.75">
      <c r="B86" s="251"/>
      <c r="C86" s="251"/>
      <c r="D86" s="305"/>
      <c r="E86" s="305"/>
      <c r="F86" s="305"/>
    </row>
    <row r="87" spans="2:6" ht="12.75">
      <c r="B87" s="251"/>
      <c r="C87" s="251"/>
      <c r="D87" s="305"/>
      <c r="E87" s="305"/>
      <c r="F87" s="305"/>
    </row>
    <row r="88" spans="2:6" ht="12.75">
      <c r="B88" s="251"/>
      <c r="C88" s="251"/>
      <c r="D88" s="305"/>
      <c r="E88" s="305"/>
      <c r="F88" s="305"/>
    </row>
    <row r="89" spans="2:6" ht="12.75">
      <c r="B89" s="251"/>
      <c r="C89" s="251"/>
      <c r="D89" s="305"/>
      <c r="E89" s="305"/>
      <c r="F89" s="305"/>
    </row>
    <row r="90" spans="2:6" ht="12.75">
      <c r="B90" s="251"/>
      <c r="C90" s="251"/>
      <c r="D90" s="305"/>
      <c r="E90" s="305"/>
      <c r="F90" s="305"/>
    </row>
    <row r="91" spans="2:6" ht="12.75">
      <c r="B91" s="251"/>
      <c r="C91" s="251"/>
      <c r="D91" s="305"/>
      <c r="E91" s="305"/>
      <c r="F91" s="305"/>
    </row>
    <row r="92" spans="4:6" ht="12.75">
      <c r="D92" s="305"/>
      <c r="E92" s="305"/>
      <c r="F92" s="305"/>
    </row>
    <row r="93" spans="4:6" ht="12.75">
      <c r="D93" s="305"/>
      <c r="E93" s="305"/>
      <c r="F93" s="305"/>
    </row>
    <row r="94" spans="4:6" ht="12.75">
      <c r="D94" s="305"/>
      <c r="E94" s="305"/>
      <c r="F94" s="305"/>
    </row>
    <row r="95" spans="4:6" ht="12.75">
      <c r="D95" s="305"/>
      <c r="E95" s="305"/>
      <c r="F95" s="305"/>
    </row>
    <row r="96" spans="4:6" ht="12.75">
      <c r="D96" s="305"/>
      <c r="E96" s="305"/>
      <c r="F96" s="305"/>
    </row>
    <row r="97" spans="4:6" ht="12.75">
      <c r="D97" s="305"/>
      <c r="E97" s="305"/>
      <c r="F97" s="305"/>
    </row>
    <row r="98" spans="4:6" ht="12.75">
      <c r="D98" s="305"/>
      <c r="E98" s="305"/>
      <c r="F98" s="305"/>
    </row>
    <row r="99" spans="4:6" ht="12.75">
      <c r="D99" s="305"/>
      <c r="E99" s="305"/>
      <c r="F99" s="305"/>
    </row>
    <row r="100" spans="4:6" ht="12.75">
      <c r="D100" s="305"/>
      <c r="E100" s="305"/>
      <c r="F100" s="305"/>
    </row>
    <row r="101" spans="4:6" ht="12.75">
      <c r="D101" s="305"/>
      <c r="E101" s="305"/>
      <c r="F101" s="305"/>
    </row>
    <row r="102" spans="4:6" ht="12.75">
      <c r="D102" s="305"/>
      <c r="E102" s="305"/>
      <c r="F102" s="305"/>
    </row>
    <row r="103" spans="4:6" ht="12.75">
      <c r="D103" s="300"/>
      <c r="E103" s="300"/>
      <c r="F103" s="300"/>
    </row>
    <row r="104" spans="4:6" ht="12.75">
      <c r="D104" s="300"/>
      <c r="E104" s="300"/>
      <c r="F104" s="300"/>
    </row>
    <row r="105" spans="4:6" ht="12.75">
      <c r="D105" s="300"/>
      <c r="E105" s="300"/>
      <c r="F105" s="300"/>
    </row>
    <row r="106" spans="4:6" ht="12.75">
      <c r="D106" s="300"/>
      <c r="E106" s="300"/>
      <c r="F106" s="300"/>
    </row>
    <row r="107" spans="4:6" ht="12.75">
      <c r="D107" s="300"/>
      <c r="E107" s="300"/>
      <c r="F107" s="300"/>
    </row>
    <row r="108" spans="4:6" ht="12.75">
      <c r="D108" s="300"/>
      <c r="E108" s="300"/>
      <c r="F108" s="300"/>
    </row>
    <row r="109" spans="4:6" ht="12.75">
      <c r="D109" s="300"/>
      <c r="E109" s="300"/>
      <c r="F109" s="300"/>
    </row>
    <row r="110" spans="4:6" ht="12.75">
      <c r="D110" s="300"/>
      <c r="E110" s="300"/>
      <c r="F110" s="300"/>
    </row>
    <row r="111" spans="4:6" ht="12.75">
      <c r="D111" s="300"/>
      <c r="E111" s="300"/>
      <c r="F111" s="300"/>
    </row>
    <row r="112" spans="4:6" ht="12.75">
      <c r="D112" s="300"/>
      <c r="E112" s="300"/>
      <c r="F112" s="300"/>
    </row>
    <row r="113" spans="4:6" ht="12.75">
      <c r="D113" s="300"/>
      <c r="E113" s="300"/>
      <c r="F113" s="300"/>
    </row>
    <row r="114" spans="4:6" ht="12.75">
      <c r="D114" s="300"/>
      <c r="E114" s="300"/>
      <c r="F114" s="300"/>
    </row>
    <row r="115" spans="4:6" ht="12.75">
      <c r="D115" s="300"/>
      <c r="E115" s="300"/>
      <c r="F115" s="300"/>
    </row>
    <row r="116" spans="4:6" ht="12.75">
      <c r="D116" s="300"/>
      <c r="E116" s="300"/>
      <c r="F116" s="300"/>
    </row>
    <row r="117" spans="4:6" ht="12.75">
      <c r="D117" s="300"/>
      <c r="E117" s="300"/>
      <c r="F117" s="300"/>
    </row>
    <row r="118" spans="4:6" ht="12.75">
      <c r="D118" s="300"/>
      <c r="E118" s="300"/>
      <c r="F118" s="300"/>
    </row>
    <row r="119" spans="4:6" ht="12.75">
      <c r="D119" s="300"/>
      <c r="E119" s="300"/>
      <c r="F119" s="300"/>
    </row>
    <row r="120" spans="4:6" ht="12.75">
      <c r="D120" s="300"/>
      <c r="E120" s="300"/>
      <c r="F120" s="300"/>
    </row>
    <row r="121" spans="4:6" ht="12.75">
      <c r="D121" s="300"/>
      <c r="E121" s="300"/>
      <c r="F121" s="300"/>
    </row>
    <row r="122" spans="4:6" ht="12.75">
      <c r="D122" s="300"/>
      <c r="E122" s="300"/>
      <c r="F122" s="300"/>
    </row>
    <row r="123" spans="4:6" ht="12.75">
      <c r="D123" s="300"/>
      <c r="E123" s="300"/>
      <c r="F123" s="300"/>
    </row>
    <row r="124" spans="4:6" ht="12.75">
      <c r="D124" s="300"/>
      <c r="E124" s="300"/>
      <c r="F124" s="300"/>
    </row>
    <row r="125" spans="4:6" ht="12.75">
      <c r="D125" s="300"/>
      <c r="E125" s="300"/>
      <c r="F125" s="300"/>
    </row>
    <row r="126" spans="4:6" ht="12.75">
      <c r="D126" s="300"/>
      <c r="E126" s="300"/>
      <c r="F126" s="300"/>
    </row>
    <row r="127" spans="4:6" ht="12.75">
      <c r="D127" s="300"/>
      <c r="E127" s="300"/>
      <c r="F127" s="300"/>
    </row>
    <row r="128" spans="4:6" ht="12.75">
      <c r="D128" s="300"/>
      <c r="E128" s="300"/>
      <c r="F128" s="300"/>
    </row>
    <row r="129" spans="4:6" ht="12.75">
      <c r="D129" s="300"/>
      <c r="E129" s="300"/>
      <c r="F129" s="300"/>
    </row>
    <row r="130" spans="4:6" ht="12.75">
      <c r="D130" s="300"/>
      <c r="E130" s="300"/>
      <c r="F130" s="300"/>
    </row>
    <row r="131" spans="4:6" ht="12.75">
      <c r="D131" s="300"/>
      <c r="E131" s="300"/>
      <c r="F131" s="300"/>
    </row>
    <row r="132" spans="4:6" ht="12.75">
      <c r="D132" s="300"/>
      <c r="E132" s="300"/>
      <c r="F132" s="300"/>
    </row>
    <row r="133" spans="4:6" ht="12.75">
      <c r="D133" s="300"/>
      <c r="E133" s="300"/>
      <c r="F133" s="300"/>
    </row>
    <row r="134" spans="4:6" ht="12.75">
      <c r="D134" s="300"/>
      <c r="E134" s="300"/>
      <c r="F134" s="300"/>
    </row>
    <row r="135" spans="4:6" ht="12.75">
      <c r="D135" s="300"/>
      <c r="E135" s="300"/>
      <c r="F135" s="300"/>
    </row>
    <row r="136" spans="4:6" ht="12.75">
      <c r="D136" s="300"/>
      <c r="E136" s="300"/>
      <c r="F136" s="300"/>
    </row>
    <row r="137" spans="4:6" ht="12.75">
      <c r="D137" s="300"/>
      <c r="E137" s="300"/>
      <c r="F137" s="300"/>
    </row>
    <row r="138" spans="4:6" ht="12.75">
      <c r="D138" s="300"/>
      <c r="E138" s="300"/>
      <c r="F138" s="300"/>
    </row>
    <row r="139" spans="4:6" ht="12.75">
      <c r="D139" s="300"/>
      <c r="E139" s="300"/>
      <c r="F139" s="300"/>
    </row>
    <row r="140" spans="4:6" ht="12.75">
      <c r="D140" s="300"/>
      <c r="E140" s="300"/>
      <c r="F140" s="300"/>
    </row>
    <row r="141" spans="4:6" ht="12.75">
      <c r="D141" s="300"/>
      <c r="E141" s="300"/>
      <c r="F141" s="300"/>
    </row>
    <row r="142" spans="4:6" ht="12.75">
      <c r="D142" s="300"/>
      <c r="E142" s="300"/>
      <c r="F142" s="300"/>
    </row>
    <row r="143" spans="4:6" ht="12.75">
      <c r="D143" s="300"/>
      <c r="E143" s="300"/>
      <c r="F143" s="300"/>
    </row>
    <row r="144" spans="4:6" ht="12.75">
      <c r="D144" s="300"/>
      <c r="E144" s="300"/>
      <c r="F144" s="300"/>
    </row>
    <row r="145" spans="4:6" ht="12.75">
      <c r="D145" s="300"/>
      <c r="E145" s="300"/>
      <c r="F145" s="300"/>
    </row>
    <row r="146" spans="4:6" ht="12.75">
      <c r="D146" s="300"/>
      <c r="E146" s="300"/>
      <c r="F146" s="300"/>
    </row>
    <row r="147" spans="4:6" ht="12.75">
      <c r="D147" s="300"/>
      <c r="E147" s="300"/>
      <c r="F147" s="300"/>
    </row>
    <row r="148" spans="4:6" ht="12.75">
      <c r="D148" s="300"/>
      <c r="E148" s="300"/>
      <c r="F148" s="300"/>
    </row>
    <row r="149" spans="4:6" ht="12.75">
      <c r="D149" s="300"/>
      <c r="E149" s="300"/>
      <c r="F149" s="300"/>
    </row>
    <row r="150" spans="4:6" ht="12.75">
      <c r="D150" s="300"/>
      <c r="E150" s="300"/>
      <c r="F150" s="300"/>
    </row>
    <row r="151" spans="4:6" ht="12.75">
      <c r="D151" s="300"/>
      <c r="E151" s="300"/>
      <c r="F151" s="300"/>
    </row>
    <row r="152" spans="4:6" ht="12.75">
      <c r="D152" s="300"/>
      <c r="E152" s="300"/>
      <c r="F152" s="300"/>
    </row>
    <row r="153" spans="4:6" ht="12.75">
      <c r="D153" s="300"/>
      <c r="E153" s="300"/>
      <c r="F153" s="300"/>
    </row>
    <row r="154" spans="4:6" ht="12.75">
      <c r="D154" s="300"/>
      <c r="E154" s="300"/>
      <c r="F154" s="300"/>
    </row>
    <row r="155" spans="4:6" ht="12.75">
      <c r="D155" s="300"/>
      <c r="E155" s="300"/>
      <c r="F155" s="300"/>
    </row>
    <row r="156" spans="4:6" ht="12.75">
      <c r="D156" s="300"/>
      <c r="E156" s="300"/>
      <c r="F156" s="300"/>
    </row>
    <row r="157" spans="4:6" ht="12.75">
      <c r="D157" s="300"/>
      <c r="E157" s="300"/>
      <c r="F157" s="300"/>
    </row>
    <row r="158" spans="4:6" ht="12.75">
      <c r="D158" s="300"/>
      <c r="E158" s="300"/>
      <c r="F158" s="300"/>
    </row>
    <row r="159" spans="4:6" ht="12.75">
      <c r="D159" s="300"/>
      <c r="E159" s="300"/>
      <c r="F159" s="300"/>
    </row>
    <row r="160" spans="4:6" ht="12.75">
      <c r="D160" s="300"/>
      <c r="E160" s="300"/>
      <c r="F160" s="300"/>
    </row>
    <row r="161" spans="4:6" ht="12.75">
      <c r="D161" s="300"/>
      <c r="E161" s="300"/>
      <c r="F161" s="300"/>
    </row>
    <row r="162" spans="4:6" ht="12.75">
      <c r="D162" s="300"/>
      <c r="E162" s="300"/>
      <c r="F162" s="300"/>
    </row>
    <row r="163" spans="4:6" ht="12.75">
      <c r="D163" s="300"/>
      <c r="E163" s="300"/>
      <c r="F163" s="300"/>
    </row>
    <row r="164" spans="4:6" ht="12.75">
      <c r="D164" s="300"/>
      <c r="E164" s="300"/>
      <c r="F164" s="300"/>
    </row>
    <row r="165" spans="4:6" ht="12.75">
      <c r="D165" s="300"/>
      <c r="E165" s="300"/>
      <c r="F165" s="300"/>
    </row>
    <row r="166" spans="4:6" ht="12.75">
      <c r="D166" s="300"/>
      <c r="E166" s="300"/>
      <c r="F166" s="300"/>
    </row>
    <row r="167" spans="4:6" ht="12.75">
      <c r="D167" s="300"/>
      <c r="E167" s="300"/>
      <c r="F167" s="300"/>
    </row>
    <row r="168" spans="4:6" ht="12.75">
      <c r="D168" s="300"/>
      <c r="E168" s="300"/>
      <c r="F168" s="300"/>
    </row>
    <row r="169" spans="4:6" ht="12.75">
      <c r="D169" s="300"/>
      <c r="E169" s="300"/>
      <c r="F169" s="300"/>
    </row>
    <row r="170" spans="4:6" ht="12.75">
      <c r="D170" s="300"/>
      <c r="E170" s="300"/>
      <c r="F170" s="300"/>
    </row>
    <row r="171" spans="4:6" ht="12.75">
      <c r="D171" s="300"/>
      <c r="E171" s="300"/>
      <c r="F171" s="300"/>
    </row>
    <row r="172" spans="4:6" ht="12.75">
      <c r="D172" s="300"/>
      <c r="E172" s="300"/>
      <c r="F172" s="300"/>
    </row>
    <row r="173" spans="4:6" ht="12.75">
      <c r="D173" s="300"/>
      <c r="E173" s="300"/>
      <c r="F173" s="300"/>
    </row>
    <row r="174" spans="4:6" ht="12.75">
      <c r="D174" s="300"/>
      <c r="E174" s="300"/>
      <c r="F174" s="300"/>
    </row>
    <row r="175" spans="4:6" ht="12.75">
      <c r="D175" s="300"/>
      <c r="E175" s="300"/>
      <c r="F175" s="300"/>
    </row>
    <row r="176" spans="4:6" ht="12.75">
      <c r="D176" s="300"/>
      <c r="E176" s="300"/>
      <c r="F176" s="300"/>
    </row>
    <row r="177" spans="4:6" ht="12.75">
      <c r="D177" s="300"/>
      <c r="E177" s="300"/>
      <c r="F177" s="300"/>
    </row>
    <row r="178" spans="4:6" ht="12.75">
      <c r="D178" s="300"/>
      <c r="E178" s="300"/>
      <c r="F178" s="300"/>
    </row>
    <row r="179" spans="4:6" ht="12.75">
      <c r="D179" s="300"/>
      <c r="E179" s="300"/>
      <c r="F179" s="300"/>
    </row>
    <row r="180" spans="4:6" ht="12.75">
      <c r="D180" s="300"/>
      <c r="E180" s="300"/>
      <c r="F180" s="300"/>
    </row>
    <row r="181" spans="4:6" ht="12.75">
      <c r="D181" s="300"/>
      <c r="E181" s="300"/>
      <c r="F181" s="300"/>
    </row>
    <row r="182" spans="4:6" ht="12.75">
      <c r="D182" s="300"/>
      <c r="E182" s="300"/>
      <c r="F182" s="300"/>
    </row>
    <row r="183" spans="4:6" ht="12.75">
      <c r="D183" s="300"/>
      <c r="E183" s="300"/>
      <c r="F183" s="300"/>
    </row>
    <row r="184" spans="4:6" ht="12.75">
      <c r="D184" s="300"/>
      <c r="E184" s="300"/>
      <c r="F184" s="300"/>
    </row>
    <row r="185" spans="4:6" ht="12.75">
      <c r="D185" s="300"/>
      <c r="E185" s="300"/>
      <c r="F185" s="300"/>
    </row>
    <row r="186" spans="4:6" ht="12.75">
      <c r="D186" s="300"/>
      <c r="E186" s="300"/>
      <c r="F186" s="300"/>
    </row>
    <row r="187" spans="4:6" ht="12.75">
      <c r="D187" s="300"/>
      <c r="E187" s="300"/>
      <c r="F187" s="300"/>
    </row>
    <row r="188" spans="4:6" ht="12.75">
      <c r="D188" s="300"/>
      <c r="E188" s="300"/>
      <c r="F188" s="300"/>
    </row>
    <row r="189" spans="4:6" ht="12.75">
      <c r="D189" s="300"/>
      <c r="E189" s="300"/>
      <c r="F189" s="300"/>
    </row>
    <row r="190" spans="4:6" ht="12.75">
      <c r="D190" s="300"/>
      <c r="E190" s="300"/>
      <c r="F190" s="300"/>
    </row>
    <row r="191" spans="4:6" ht="12.75">
      <c r="D191" s="300"/>
      <c r="E191" s="300"/>
      <c r="F191" s="300"/>
    </row>
    <row r="192" spans="4:6" ht="12.75">
      <c r="D192" s="300"/>
      <c r="E192" s="300"/>
      <c r="F192" s="300"/>
    </row>
    <row r="193" spans="4:6" ht="12.75">
      <c r="D193" s="300"/>
      <c r="E193" s="300"/>
      <c r="F193" s="300"/>
    </row>
    <row r="194" spans="4:6" ht="12.75">
      <c r="D194" s="300"/>
      <c r="E194" s="300"/>
      <c r="F194" s="300"/>
    </row>
    <row r="195" spans="4:6" ht="12.75">
      <c r="D195" s="300"/>
      <c r="E195" s="300"/>
      <c r="F195" s="300"/>
    </row>
    <row r="196" spans="4:6" ht="12.75">
      <c r="D196" s="300"/>
      <c r="E196" s="300"/>
      <c r="F196" s="300"/>
    </row>
    <row r="197" spans="4:6" ht="12.75">
      <c r="D197" s="300"/>
      <c r="E197" s="300"/>
      <c r="F197" s="300"/>
    </row>
    <row r="198" spans="4:6" ht="12.75">
      <c r="D198" s="300"/>
      <c r="E198" s="300"/>
      <c r="F198" s="300"/>
    </row>
    <row r="199" spans="4:6" ht="12.75">
      <c r="D199" s="300"/>
      <c r="E199" s="300"/>
      <c r="F199" s="300"/>
    </row>
    <row r="200" spans="4:6" ht="12.75">
      <c r="D200" s="300"/>
      <c r="E200" s="300"/>
      <c r="F200" s="300"/>
    </row>
    <row r="201" spans="4:6" ht="12.75">
      <c r="D201" s="300"/>
      <c r="E201" s="300"/>
      <c r="F201" s="300"/>
    </row>
    <row r="202" spans="4:6" ht="12.75">
      <c r="D202" s="300"/>
      <c r="E202" s="300"/>
      <c r="F202" s="300"/>
    </row>
    <row r="203" spans="4:6" ht="12.75">
      <c r="D203" s="300"/>
      <c r="E203" s="300"/>
      <c r="F203" s="300"/>
    </row>
    <row r="204" spans="4:6" ht="12.75">
      <c r="D204" s="300"/>
      <c r="E204" s="300"/>
      <c r="F204" s="300"/>
    </row>
    <row r="205" spans="4:6" ht="12.75">
      <c r="D205" s="300"/>
      <c r="E205" s="300"/>
      <c r="F205" s="300"/>
    </row>
    <row r="206" spans="4:6" ht="12.75">
      <c r="D206" s="300"/>
      <c r="E206" s="300"/>
      <c r="F206" s="300"/>
    </row>
    <row r="207" spans="4:6" ht="12.75">
      <c r="D207" s="300"/>
      <c r="E207" s="300"/>
      <c r="F207" s="300"/>
    </row>
    <row r="208" spans="4:6" ht="12.75">
      <c r="D208" s="300"/>
      <c r="E208" s="300"/>
      <c r="F208" s="300"/>
    </row>
    <row r="209" spans="4:6" ht="12.75">
      <c r="D209" s="300"/>
      <c r="E209" s="300"/>
      <c r="F209" s="300"/>
    </row>
    <row r="210" spans="4:6" ht="12.75">
      <c r="D210" s="300"/>
      <c r="E210" s="300"/>
      <c r="F210" s="300"/>
    </row>
    <row r="211" spans="4:6" ht="12.75">
      <c r="D211" s="300"/>
      <c r="E211" s="300"/>
      <c r="F211" s="300"/>
    </row>
    <row r="212" spans="4:6" ht="12.75">
      <c r="D212" s="300"/>
      <c r="E212" s="300"/>
      <c r="F212" s="300"/>
    </row>
    <row r="213" spans="4:6" ht="12.75">
      <c r="D213" s="300"/>
      <c r="E213" s="300"/>
      <c r="F213" s="300"/>
    </row>
    <row r="214" spans="4:6" ht="12.75">
      <c r="D214" s="300"/>
      <c r="E214" s="300"/>
      <c r="F214" s="300"/>
    </row>
    <row r="215" spans="4:6" ht="12.75">
      <c r="D215" s="300"/>
      <c r="E215" s="300"/>
      <c r="F215" s="300"/>
    </row>
    <row r="216" spans="4:6" ht="12.75">
      <c r="D216" s="300"/>
      <c r="E216" s="300"/>
      <c r="F216" s="300"/>
    </row>
    <row r="217" spans="4:6" ht="12.75">
      <c r="D217" s="300"/>
      <c r="E217" s="300"/>
      <c r="F217" s="300"/>
    </row>
    <row r="218" spans="4:6" ht="12.75">
      <c r="D218" s="300"/>
      <c r="E218" s="300"/>
      <c r="F218" s="300"/>
    </row>
    <row r="219" spans="4:6" ht="12.75">
      <c r="D219" s="300"/>
      <c r="E219" s="300"/>
      <c r="F219" s="300"/>
    </row>
    <row r="220" spans="4:6" ht="12.75">
      <c r="D220" s="300"/>
      <c r="E220" s="300"/>
      <c r="F220" s="300"/>
    </row>
    <row r="221" spans="4:6" ht="12.75">
      <c r="D221" s="300"/>
      <c r="E221" s="300"/>
      <c r="F221" s="300"/>
    </row>
    <row r="222" spans="4:6" ht="12.75">
      <c r="D222" s="300"/>
      <c r="E222" s="300"/>
      <c r="F222" s="300"/>
    </row>
    <row r="223" spans="4:6" ht="12.75">
      <c r="D223" s="300"/>
      <c r="E223" s="300"/>
      <c r="F223" s="300"/>
    </row>
    <row r="224" spans="4:6" ht="12.75">
      <c r="D224" s="300"/>
      <c r="E224" s="300"/>
      <c r="F224" s="300"/>
    </row>
    <row r="225" spans="4:6" ht="12.75">
      <c r="D225" s="300"/>
      <c r="E225" s="300"/>
      <c r="F225" s="300"/>
    </row>
    <row r="226" spans="4:6" ht="12.75">
      <c r="D226" s="300"/>
      <c r="E226" s="300"/>
      <c r="F226" s="300"/>
    </row>
    <row r="227" spans="4:6" ht="12.75">
      <c r="D227" s="300"/>
      <c r="E227" s="300"/>
      <c r="F227" s="300"/>
    </row>
    <row r="228" spans="4:6" ht="12.75">
      <c r="D228" s="300"/>
      <c r="E228" s="300"/>
      <c r="F228" s="300"/>
    </row>
    <row r="229" spans="4:6" ht="12.75">
      <c r="D229" s="300"/>
      <c r="E229" s="300"/>
      <c r="F229" s="300"/>
    </row>
    <row r="230" spans="4:6" ht="12.75">
      <c r="D230" s="300"/>
      <c r="E230" s="300"/>
      <c r="F230" s="300"/>
    </row>
    <row r="231" spans="4:6" ht="12.75">
      <c r="D231" s="300"/>
      <c r="E231" s="300"/>
      <c r="F231" s="300"/>
    </row>
    <row r="232" spans="4:6" ht="12.75">
      <c r="D232" s="300"/>
      <c r="E232" s="300"/>
      <c r="F232" s="300"/>
    </row>
    <row r="233" spans="4:6" ht="12.75">
      <c r="D233" s="300"/>
      <c r="E233" s="300"/>
      <c r="F233" s="300"/>
    </row>
    <row r="234" spans="4:6" ht="12.75">
      <c r="D234" s="300"/>
      <c r="E234" s="300"/>
      <c r="F234" s="300"/>
    </row>
    <row r="235" spans="4:6" ht="12.75">
      <c r="D235" s="300"/>
      <c r="E235" s="300"/>
      <c r="F235" s="300"/>
    </row>
    <row r="236" spans="4:6" ht="12.75">
      <c r="D236" s="300"/>
      <c r="E236" s="300"/>
      <c r="F236" s="300"/>
    </row>
    <row r="237" spans="4:6" ht="12.75">
      <c r="D237" s="300"/>
      <c r="E237" s="300"/>
      <c r="F237" s="300"/>
    </row>
    <row r="238" spans="4:6" ht="12.75">
      <c r="D238" s="300"/>
      <c r="E238" s="300"/>
      <c r="F238" s="300"/>
    </row>
    <row r="239" spans="4:6" ht="12.75">
      <c r="D239" s="300"/>
      <c r="E239" s="300"/>
      <c r="F239" s="300"/>
    </row>
    <row r="240" spans="4:6" ht="12.75">
      <c r="D240" s="300"/>
      <c r="E240" s="300"/>
      <c r="F240" s="300"/>
    </row>
    <row r="241" spans="4:6" ht="12.75">
      <c r="D241" s="300"/>
      <c r="E241" s="300"/>
      <c r="F241" s="300"/>
    </row>
    <row r="242" spans="4:6" ht="12.75">
      <c r="D242" s="300"/>
      <c r="E242" s="300"/>
      <c r="F242" s="300"/>
    </row>
    <row r="243" spans="4:6" ht="12.75">
      <c r="D243" s="300"/>
      <c r="E243" s="300"/>
      <c r="F243" s="300"/>
    </row>
    <row r="244" spans="4:6" ht="12.75">
      <c r="D244" s="300"/>
      <c r="E244" s="300"/>
      <c r="F244" s="300"/>
    </row>
    <row r="245" spans="4:6" ht="12.75">
      <c r="D245" s="300"/>
      <c r="E245" s="300"/>
      <c r="F245" s="300"/>
    </row>
    <row r="246" spans="4:6" ht="12.75">
      <c r="D246" s="300"/>
      <c r="E246" s="300"/>
      <c r="F246" s="300"/>
    </row>
    <row r="247" spans="4:6" ht="12.75">
      <c r="D247" s="300"/>
      <c r="E247" s="300"/>
      <c r="F247" s="300"/>
    </row>
    <row r="248" spans="4:6" ht="12.75">
      <c r="D248" s="300"/>
      <c r="E248" s="300"/>
      <c r="F248" s="300"/>
    </row>
    <row r="249" spans="4:6" ht="12.75">
      <c r="D249" s="300"/>
      <c r="E249" s="300"/>
      <c r="F249" s="300"/>
    </row>
    <row r="250" spans="4:6" ht="12.75">
      <c r="D250" s="300"/>
      <c r="E250" s="300"/>
      <c r="F250" s="300"/>
    </row>
    <row r="251" spans="4:6" ht="12.75">
      <c r="D251" s="300"/>
      <c r="E251" s="300"/>
      <c r="F251" s="300"/>
    </row>
    <row r="252" spans="4:6" ht="12.75">
      <c r="D252" s="300"/>
      <c r="E252" s="300"/>
      <c r="F252" s="300"/>
    </row>
    <row r="253" spans="4:6" ht="12.75">
      <c r="D253" s="300"/>
      <c r="E253" s="300"/>
      <c r="F253" s="300"/>
    </row>
    <row r="254" spans="4:6" ht="12.75">
      <c r="D254" s="300"/>
      <c r="E254" s="300"/>
      <c r="F254" s="300"/>
    </row>
    <row r="255" spans="4:6" ht="12.75">
      <c r="D255" s="300"/>
      <c r="E255" s="300"/>
      <c r="F255" s="300"/>
    </row>
    <row r="256" spans="4:6" ht="12.75">
      <c r="D256" s="300"/>
      <c r="E256" s="300"/>
      <c r="F256" s="300"/>
    </row>
    <row r="257" spans="4:6" ht="12.75">
      <c r="D257" s="300"/>
      <c r="E257" s="300"/>
      <c r="F257" s="300"/>
    </row>
    <row r="258" spans="4:6" ht="12.75">
      <c r="D258" s="300"/>
      <c r="E258" s="300"/>
      <c r="F258" s="300"/>
    </row>
    <row r="259" spans="4:6" ht="12.75">
      <c r="D259" s="300"/>
      <c r="E259" s="300"/>
      <c r="F259" s="300"/>
    </row>
    <row r="260" spans="4:6" ht="12.75">
      <c r="D260" s="300"/>
      <c r="E260" s="300"/>
      <c r="F260" s="300"/>
    </row>
    <row r="261" spans="4:6" ht="12.75">
      <c r="D261" s="300"/>
      <c r="E261" s="300"/>
      <c r="F261" s="300"/>
    </row>
    <row r="262" spans="4:6" ht="12.75">
      <c r="D262" s="300"/>
      <c r="E262" s="300"/>
      <c r="F262" s="300"/>
    </row>
    <row r="263" spans="4:6" ht="12.75">
      <c r="D263" s="300"/>
      <c r="E263" s="300"/>
      <c r="F263" s="300"/>
    </row>
    <row r="264" spans="4:6" ht="12.75">
      <c r="D264" s="300"/>
      <c r="E264" s="300"/>
      <c r="F264" s="300"/>
    </row>
    <row r="265" spans="4:6" ht="12.75">
      <c r="D265" s="300"/>
      <c r="E265" s="300"/>
      <c r="F265" s="300"/>
    </row>
    <row r="266" spans="4:6" ht="12.75">
      <c r="D266" s="300"/>
      <c r="E266" s="300"/>
      <c r="F266" s="300"/>
    </row>
    <row r="267" spans="4:6" ht="12.75">
      <c r="D267" s="300"/>
      <c r="E267" s="300"/>
      <c r="F267" s="300"/>
    </row>
    <row r="268" spans="4:6" ht="12.75">
      <c r="D268" s="300"/>
      <c r="E268" s="300"/>
      <c r="F268" s="300"/>
    </row>
    <row r="269" spans="4:6" ht="12.75">
      <c r="D269" s="300"/>
      <c r="E269" s="300"/>
      <c r="F269" s="300"/>
    </row>
    <row r="270" spans="4:6" ht="12.75">
      <c r="D270" s="300"/>
      <c r="E270" s="300"/>
      <c r="F270" s="300"/>
    </row>
    <row r="271" spans="4:6" ht="12.75">
      <c r="D271" s="300"/>
      <c r="E271" s="300"/>
      <c r="F271" s="300"/>
    </row>
    <row r="272" spans="4:6" ht="12.75">
      <c r="D272" s="300"/>
      <c r="E272" s="300"/>
      <c r="F272" s="300"/>
    </row>
    <row r="273" spans="4:6" ht="12.75">
      <c r="D273" s="300"/>
      <c r="E273" s="300"/>
      <c r="F273" s="300"/>
    </row>
    <row r="274" spans="4:6" ht="12.75">
      <c r="D274" s="300"/>
      <c r="E274" s="300"/>
      <c r="F274" s="300"/>
    </row>
    <row r="275" spans="4:6" ht="12.75">
      <c r="D275" s="300"/>
      <c r="E275" s="300"/>
      <c r="F275" s="300"/>
    </row>
    <row r="276" spans="4:6" ht="12.75">
      <c r="D276" s="300"/>
      <c r="E276" s="300"/>
      <c r="F276" s="300"/>
    </row>
    <row r="277" spans="4:6" ht="12.75">
      <c r="D277" s="300"/>
      <c r="E277" s="300"/>
      <c r="F277" s="300"/>
    </row>
    <row r="278" spans="4:6" ht="12.75">
      <c r="D278" s="300"/>
      <c r="E278" s="300"/>
      <c r="F278" s="300"/>
    </row>
    <row r="279" spans="4:6" ht="12.75">
      <c r="D279" s="300"/>
      <c r="E279" s="300"/>
      <c r="F279" s="300"/>
    </row>
    <row r="280" spans="4:6" ht="12.75">
      <c r="D280" s="300"/>
      <c r="E280" s="300"/>
      <c r="F280" s="300"/>
    </row>
    <row r="281" spans="4:6" ht="12.75">
      <c r="D281" s="300"/>
      <c r="E281" s="300"/>
      <c r="F281" s="300"/>
    </row>
    <row r="282" spans="4:6" ht="12.75">
      <c r="D282" s="300"/>
      <c r="E282" s="300"/>
      <c r="F282" s="300"/>
    </row>
    <row r="283" spans="4:6" ht="12.75">
      <c r="D283" s="300"/>
      <c r="E283" s="300"/>
      <c r="F283" s="300"/>
    </row>
    <row r="284" spans="4:6" ht="12.75">
      <c r="D284" s="300"/>
      <c r="E284" s="300"/>
      <c r="F284" s="300"/>
    </row>
    <row r="285" spans="4:6" ht="12.75">
      <c r="D285" s="300"/>
      <c r="E285" s="300"/>
      <c r="F285" s="300"/>
    </row>
    <row r="286" spans="4:6" ht="12.75">
      <c r="D286" s="300"/>
      <c r="E286" s="300"/>
      <c r="F286" s="300"/>
    </row>
    <row r="287" spans="4:6" ht="12.75">
      <c r="D287" s="300"/>
      <c r="E287" s="300"/>
      <c r="F287" s="300"/>
    </row>
    <row r="288" spans="4:6" ht="12.75">
      <c r="D288" s="300"/>
      <c r="E288" s="300"/>
      <c r="F288" s="300"/>
    </row>
    <row r="289" spans="4:6" ht="12.75">
      <c r="D289" s="300"/>
      <c r="E289" s="300"/>
      <c r="F289" s="300"/>
    </row>
    <row r="290" spans="4:6" ht="12.75">
      <c r="D290" s="300"/>
      <c r="E290" s="300"/>
      <c r="F290" s="300"/>
    </row>
    <row r="291" spans="4:6" ht="12.75">
      <c r="D291" s="300"/>
      <c r="E291" s="300"/>
      <c r="F291" s="300"/>
    </row>
    <row r="292" spans="4:6" ht="12.75">
      <c r="D292" s="300"/>
      <c r="E292" s="300"/>
      <c r="F292" s="300"/>
    </row>
    <row r="293" spans="4:6" ht="12.75">
      <c r="D293" s="300"/>
      <c r="E293" s="300"/>
      <c r="F293" s="300"/>
    </row>
    <row r="294" spans="4:6" ht="12.75">
      <c r="D294" s="300"/>
      <c r="E294" s="300"/>
      <c r="F294" s="300"/>
    </row>
    <row r="295" spans="4:6" ht="12.75">
      <c r="D295" s="300"/>
      <c r="E295" s="300"/>
      <c r="F295" s="300"/>
    </row>
    <row r="296" spans="4:6" ht="12.75">
      <c r="D296" s="300"/>
      <c r="E296" s="300"/>
      <c r="F296" s="300"/>
    </row>
    <row r="297" spans="4:6" ht="12.75">
      <c r="D297" s="300"/>
      <c r="E297" s="300"/>
      <c r="F297" s="300"/>
    </row>
    <row r="298" spans="4:6" ht="12.75">
      <c r="D298" s="300"/>
      <c r="E298" s="300"/>
      <c r="F298" s="300"/>
    </row>
    <row r="299" spans="4:6" ht="12.75">
      <c r="D299" s="300"/>
      <c r="E299" s="300"/>
      <c r="F299" s="300"/>
    </row>
    <row r="300" spans="4:6" ht="12.75">
      <c r="D300" s="300"/>
      <c r="E300" s="300"/>
      <c r="F300" s="300"/>
    </row>
    <row r="301" spans="4:6" ht="12.75">
      <c r="D301" s="300"/>
      <c r="E301" s="300"/>
      <c r="F301" s="300"/>
    </row>
    <row r="302" spans="4:6" ht="12.75">
      <c r="D302" s="300"/>
      <c r="E302" s="300"/>
      <c r="F302" s="300"/>
    </row>
    <row r="303" spans="4:6" ht="12.75">
      <c r="D303" s="300"/>
      <c r="E303" s="300"/>
      <c r="F303" s="300"/>
    </row>
    <row r="304" spans="4:6" ht="12.75">
      <c r="D304" s="300"/>
      <c r="E304" s="300"/>
      <c r="F304" s="300"/>
    </row>
    <row r="305" spans="4:6" ht="12.75">
      <c r="D305" s="300"/>
      <c r="E305" s="300"/>
      <c r="F305" s="300"/>
    </row>
    <row r="306" spans="4:6" ht="12.75">
      <c r="D306" s="300"/>
      <c r="E306" s="300"/>
      <c r="F306" s="300"/>
    </row>
    <row r="307" spans="4:6" ht="12.75">
      <c r="D307" s="300"/>
      <c r="E307" s="300"/>
      <c r="F307" s="300"/>
    </row>
    <row r="308" spans="4:6" ht="12.75">
      <c r="D308" s="300"/>
      <c r="E308" s="300"/>
      <c r="F308" s="300"/>
    </row>
    <row r="309" spans="4:6" ht="12.75">
      <c r="D309" s="300"/>
      <c r="E309" s="300"/>
      <c r="F309" s="300"/>
    </row>
    <row r="310" spans="4:6" ht="12.75">
      <c r="D310" s="300"/>
      <c r="E310" s="300"/>
      <c r="F310" s="300"/>
    </row>
    <row r="311" spans="4:6" ht="12.75">
      <c r="D311" s="300"/>
      <c r="E311" s="300"/>
      <c r="F311" s="300"/>
    </row>
    <row r="312" spans="4:6" ht="12.75">
      <c r="D312" s="300"/>
      <c r="E312" s="300"/>
      <c r="F312" s="300"/>
    </row>
    <row r="313" spans="4:6" ht="12.75">
      <c r="D313" s="300"/>
      <c r="E313" s="300"/>
      <c r="F313" s="300"/>
    </row>
    <row r="314" spans="4:6" ht="12.75">
      <c r="D314" s="300"/>
      <c r="E314" s="300"/>
      <c r="F314" s="300"/>
    </row>
    <row r="315" spans="4:6" ht="12.75">
      <c r="D315" s="300"/>
      <c r="E315" s="300"/>
      <c r="F315" s="300"/>
    </row>
    <row r="316" spans="4:6" ht="12.75">
      <c r="D316" s="300"/>
      <c r="E316" s="300"/>
      <c r="F316" s="300"/>
    </row>
    <row r="317" spans="4:6" ht="12.75">
      <c r="D317" s="300"/>
      <c r="E317" s="300"/>
      <c r="F317" s="300"/>
    </row>
    <row r="318" spans="4:6" ht="12.75">
      <c r="D318" s="300"/>
      <c r="E318" s="300"/>
      <c r="F318" s="300"/>
    </row>
    <row r="319" spans="4:6" ht="12.75">
      <c r="D319" s="300"/>
      <c r="E319" s="300"/>
      <c r="F319" s="300"/>
    </row>
    <row r="320" spans="4:6" ht="12.75">
      <c r="D320" s="300"/>
      <c r="E320" s="300"/>
      <c r="F320" s="300"/>
    </row>
    <row r="321" spans="4:6" ht="12.75">
      <c r="D321" s="300"/>
      <c r="E321" s="300"/>
      <c r="F321" s="300"/>
    </row>
    <row r="322" spans="4:6" ht="12.75">
      <c r="D322" s="300"/>
      <c r="E322" s="300"/>
      <c r="F322" s="300"/>
    </row>
    <row r="323" spans="4:6" ht="12.75">
      <c r="D323" s="300"/>
      <c r="E323" s="300"/>
      <c r="F323" s="300"/>
    </row>
    <row r="324" spans="4:6" ht="12.75">
      <c r="D324" s="300"/>
      <c r="E324" s="300"/>
      <c r="F324" s="300"/>
    </row>
    <row r="325" spans="4:6" ht="12.75">
      <c r="D325" s="300"/>
      <c r="E325" s="300"/>
      <c r="F325" s="300"/>
    </row>
    <row r="326" spans="4:6" ht="12.75">
      <c r="D326" s="300"/>
      <c r="E326" s="300"/>
      <c r="F326" s="300"/>
    </row>
    <row r="327" spans="4:6" ht="12.75">
      <c r="D327" s="300"/>
      <c r="E327" s="300"/>
      <c r="F327" s="300"/>
    </row>
    <row r="328" spans="4:6" ht="12.75">
      <c r="D328" s="300"/>
      <c r="E328" s="300"/>
      <c r="F328" s="300"/>
    </row>
    <row r="329" spans="4:6" ht="12.75">
      <c r="D329" s="300"/>
      <c r="E329" s="300"/>
      <c r="F329" s="300"/>
    </row>
    <row r="330" spans="4:6" ht="12.75">
      <c r="D330" s="300"/>
      <c r="E330" s="300"/>
      <c r="F330" s="300"/>
    </row>
    <row r="331" spans="4:6" ht="12.75">
      <c r="D331" s="300"/>
      <c r="E331" s="300"/>
      <c r="F331" s="300"/>
    </row>
    <row r="332" spans="4:6" ht="12.75">
      <c r="D332" s="300"/>
      <c r="E332" s="300"/>
      <c r="F332" s="300"/>
    </row>
    <row r="333" spans="4:6" ht="12.75">
      <c r="D333" s="300"/>
      <c r="E333" s="300"/>
      <c r="F333" s="300"/>
    </row>
    <row r="334" spans="4:6" ht="12.75">
      <c r="D334" s="300"/>
      <c r="E334" s="300"/>
      <c r="F334" s="300"/>
    </row>
    <row r="335" spans="4:6" ht="12.75">
      <c r="D335" s="300"/>
      <c r="E335" s="300"/>
      <c r="F335" s="300"/>
    </row>
    <row r="336" spans="4:6" ht="12.75">
      <c r="D336" s="300"/>
      <c r="E336" s="300"/>
      <c r="F336" s="300"/>
    </row>
    <row r="337" spans="4:6" ht="12.75">
      <c r="D337" s="300"/>
      <c r="E337" s="300"/>
      <c r="F337" s="300"/>
    </row>
    <row r="338" spans="4:6" ht="12.75">
      <c r="D338" s="300"/>
      <c r="E338" s="300"/>
      <c r="F338" s="300"/>
    </row>
    <row r="339" spans="4:6" ht="12.75">
      <c r="D339" s="300"/>
      <c r="E339" s="300"/>
      <c r="F339" s="300"/>
    </row>
    <row r="340" spans="4:6" ht="12.75">
      <c r="D340" s="300"/>
      <c r="E340" s="300"/>
      <c r="F340" s="300"/>
    </row>
    <row r="341" spans="4:6" ht="12.75">
      <c r="D341" s="300"/>
      <c r="E341" s="300"/>
      <c r="F341" s="300"/>
    </row>
    <row r="342" spans="4:6" ht="12.75">
      <c r="D342" s="300"/>
      <c r="E342" s="300"/>
      <c r="F342" s="300"/>
    </row>
    <row r="343" spans="4:6" ht="12.75">
      <c r="D343" s="300"/>
      <c r="E343" s="300"/>
      <c r="F343" s="300"/>
    </row>
    <row r="344" spans="4:6" ht="12.75">
      <c r="D344" s="300"/>
      <c r="E344" s="300"/>
      <c r="F344" s="300"/>
    </row>
    <row r="345" spans="4:6" ht="12.75">
      <c r="D345" s="300"/>
      <c r="E345" s="300"/>
      <c r="F345" s="300"/>
    </row>
    <row r="346" spans="4:6" ht="12.75">
      <c r="D346" s="300"/>
      <c r="E346" s="300"/>
      <c r="F346" s="300"/>
    </row>
    <row r="347" spans="4:6" ht="12.75">
      <c r="D347" s="300"/>
      <c r="E347" s="300"/>
      <c r="F347" s="300"/>
    </row>
    <row r="348" spans="4:6" ht="12.75">
      <c r="D348" s="300"/>
      <c r="E348" s="300"/>
      <c r="F348" s="300"/>
    </row>
    <row r="349" spans="4:6" ht="12.75">
      <c r="D349" s="300"/>
      <c r="E349" s="300"/>
      <c r="F349" s="300"/>
    </row>
    <row r="350" spans="4:6" ht="12.75">
      <c r="D350" s="300"/>
      <c r="E350" s="300"/>
      <c r="F350" s="300"/>
    </row>
    <row r="351" spans="4:6" ht="12.75">
      <c r="D351" s="300"/>
      <c r="E351" s="300"/>
      <c r="F351" s="300"/>
    </row>
    <row r="352" spans="4:6" ht="12.75">
      <c r="D352" s="300"/>
      <c r="E352" s="300"/>
      <c r="F352" s="300"/>
    </row>
    <row r="353" spans="4:6" ht="12.75">
      <c r="D353" s="300"/>
      <c r="E353" s="300"/>
      <c r="F353" s="300"/>
    </row>
    <row r="354" spans="4:6" ht="12.75">
      <c r="D354" s="300"/>
      <c r="E354" s="300"/>
      <c r="F354" s="300"/>
    </row>
    <row r="355" spans="4:6" ht="12.75">
      <c r="D355" s="300"/>
      <c r="E355" s="300"/>
      <c r="F355" s="300"/>
    </row>
    <row r="356" spans="4:6" ht="12.75">
      <c r="D356" s="300"/>
      <c r="E356" s="300"/>
      <c r="F356" s="300"/>
    </row>
    <row r="357" spans="4:6" ht="12.75">
      <c r="D357" s="300"/>
      <c r="E357" s="300"/>
      <c r="F357" s="300"/>
    </row>
    <row r="358" spans="4:6" ht="12.75">
      <c r="D358" s="300"/>
      <c r="E358" s="300"/>
      <c r="F358" s="300"/>
    </row>
    <row r="359" spans="4:6" ht="12.75">
      <c r="D359" s="300"/>
      <c r="E359" s="300"/>
      <c r="F359" s="300"/>
    </row>
    <row r="360" spans="4:6" ht="12.75">
      <c r="D360" s="300"/>
      <c r="E360" s="300"/>
      <c r="F360" s="300"/>
    </row>
    <row r="361" spans="4:6" ht="12.75">
      <c r="D361" s="300"/>
      <c r="E361" s="300"/>
      <c r="F361" s="300"/>
    </row>
    <row r="362" spans="4:6" ht="12.75">
      <c r="D362" s="300"/>
      <c r="E362" s="300"/>
      <c r="F362" s="300"/>
    </row>
    <row r="363" spans="4:6" ht="12.75">
      <c r="D363" s="300"/>
      <c r="E363" s="300"/>
      <c r="F363" s="300"/>
    </row>
    <row r="364" spans="4:6" ht="12.75">
      <c r="D364" s="300"/>
      <c r="E364" s="300"/>
      <c r="F364" s="300"/>
    </row>
    <row r="365" spans="4:6" ht="12.75">
      <c r="D365" s="300"/>
      <c r="E365" s="300"/>
      <c r="F365" s="300"/>
    </row>
    <row r="366" spans="4:6" ht="12.75">
      <c r="D366" s="300"/>
      <c r="E366" s="300"/>
      <c r="F366" s="300"/>
    </row>
    <row r="367" spans="4:6" ht="12.75">
      <c r="D367" s="300"/>
      <c r="E367" s="300"/>
      <c r="F367" s="300"/>
    </row>
    <row r="368" spans="4:6" ht="12.75">
      <c r="D368" s="300"/>
      <c r="E368" s="300"/>
      <c r="F368" s="300"/>
    </row>
    <row r="369" spans="4:6" ht="12.75">
      <c r="D369" s="300"/>
      <c r="E369" s="300"/>
      <c r="F369" s="300"/>
    </row>
    <row r="370" spans="4:6" ht="12.75">
      <c r="D370" s="300"/>
      <c r="E370" s="300"/>
      <c r="F370" s="300"/>
    </row>
    <row r="371" spans="4:6" ht="12.75">
      <c r="D371" s="300"/>
      <c r="E371" s="300"/>
      <c r="F371" s="300"/>
    </row>
    <row r="372" spans="4:6" ht="12.75">
      <c r="D372" s="300"/>
      <c r="E372" s="300"/>
      <c r="F372" s="300"/>
    </row>
    <row r="373" spans="4:6" ht="12.75">
      <c r="D373" s="300"/>
      <c r="E373" s="300"/>
      <c r="F373" s="300"/>
    </row>
    <row r="374" spans="4:6" ht="12.75">
      <c r="D374" s="300"/>
      <c r="E374" s="300"/>
      <c r="F374" s="300"/>
    </row>
    <row r="375" spans="4:6" ht="12.75">
      <c r="D375" s="300"/>
      <c r="E375" s="300"/>
      <c r="F375" s="300"/>
    </row>
    <row r="376" spans="4:6" ht="12.75">
      <c r="D376" s="300"/>
      <c r="E376" s="300"/>
      <c r="F376" s="300"/>
    </row>
    <row r="377" spans="4:6" ht="12.75">
      <c r="D377" s="300"/>
      <c r="E377" s="300"/>
      <c r="F377" s="300"/>
    </row>
    <row r="378" spans="4:6" ht="12.75">
      <c r="D378" s="300"/>
      <c r="E378" s="300"/>
      <c r="F378" s="300"/>
    </row>
    <row r="379" spans="4:6" ht="12.75">
      <c r="D379" s="300"/>
      <c r="E379" s="300"/>
      <c r="F379" s="300"/>
    </row>
    <row r="380" spans="4:6" ht="12.75">
      <c r="D380" s="300"/>
      <c r="E380" s="300"/>
      <c r="F380" s="300"/>
    </row>
    <row r="381" spans="4:6" ht="12.75">
      <c r="D381" s="300"/>
      <c r="E381" s="300"/>
      <c r="F381" s="300"/>
    </row>
    <row r="382" spans="4:6" ht="12.75">
      <c r="D382" s="300"/>
      <c r="E382" s="300"/>
      <c r="F382" s="300"/>
    </row>
    <row r="383" spans="4:6" ht="12.75">
      <c r="D383" s="300"/>
      <c r="E383" s="300"/>
      <c r="F383" s="300"/>
    </row>
    <row r="384" spans="4:6" ht="12.75">
      <c r="D384" s="300"/>
      <c r="E384" s="300"/>
      <c r="F384" s="300"/>
    </row>
    <row r="385" spans="4:6" ht="12.75">
      <c r="D385" s="300"/>
      <c r="E385" s="300"/>
      <c r="F385" s="300"/>
    </row>
    <row r="386" spans="4:6" ht="12.75">
      <c r="D386" s="300"/>
      <c r="E386" s="300"/>
      <c r="F386" s="300"/>
    </row>
    <row r="387" spans="4:6" ht="12.75">
      <c r="D387" s="300"/>
      <c r="E387" s="300"/>
      <c r="F387" s="300"/>
    </row>
    <row r="388" spans="4:6" ht="12.75">
      <c r="D388" s="300"/>
      <c r="E388" s="300"/>
      <c r="F388" s="300"/>
    </row>
    <row r="389" spans="4:6" ht="12.75">
      <c r="D389" s="300"/>
      <c r="E389" s="300"/>
      <c r="F389" s="300"/>
    </row>
    <row r="390" spans="4:6" ht="12.75">
      <c r="D390" s="300"/>
      <c r="E390" s="300"/>
      <c r="F390" s="300"/>
    </row>
    <row r="391" spans="4:6" ht="12.75">
      <c r="D391" s="300"/>
      <c r="E391" s="300"/>
      <c r="F391" s="300"/>
    </row>
    <row r="392" spans="4:6" ht="12.75">
      <c r="D392" s="300"/>
      <c r="E392" s="300"/>
      <c r="F392" s="300"/>
    </row>
    <row r="393" spans="4:6" ht="12.75">
      <c r="D393" s="300"/>
      <c r="E393" s="300"/>
      <c r="F393" s="300"/>
    </row>
    <row r="394" spans="4:6" ht="12.75">
      <c r="D394" s="300"/>
      <c r="E394" s="300"/>
      <c r="F394" s="300"/>
    </row>
    <row r="395" spans="4:6" ht="12.75">
      <c r="D395" s="300"/>
      <c r="E395" s="300"/>
      <c r="F395" s="300"/>
    </row>
    <row r="396" spans="4:6" ht="12.75">
      <c r="D396" s="300"/>
      <c r="E396" s="300"/>
      <c r="F396" s="300"/>
    </row>
    <row r="397" spans="4:6" ht="12.75">
      <c r="D397" s="300"/>
      <c r="E397" s="300"/>
      <c r="F397" s="300"/>
    </row>
    <row r="398" spans="4:6" ht="12.75">
      <c r="D398" s="300"/>
      <c r="E398" s="300"/>
      <c r="F398" s="300"/>
    </row>
    <row r="399" spans="4:6" ht="12.75">
      <c r="D399" s="300"/>
      <c r="E399" s="300"/>
      <c r="F399" s="300"/>
    </row>
    <row r="400" spans="4:6" ht="12.75">
      <c r="D400" s="300"/>
      <c r="E400" s="300"/>
      <c r="F400" s="300"/>
    </row>
    <row r="401" spans="4:6" ht="12.75">
      <c r="D401" s="300"/>
      <c r="E401" s="300"/>
      <c r="F401" s="300"/>
    </row>
    <row r="402" spans="4:6" ht="12.75">
      <c r="D402" s="300"/>
      <c r="E402" s="300"/>
      <c r="F402" s="300"/>
    </row>
    <row r="403" spans="4:6" ht="12.75">
      <c r="D403" s="300"/>
      <c r="E403" s="300"/>
      <c r="F403" s="300"/>
    </row>
    <row r="404" spans="4:6" ht="12.75">
      <c r="D404" s="300"/>
      <c r="E404" s="300"/>
      <c r="F404" s="300"/>
    </row>
    <row r="405" spans="4:6" ht="12.75">
      <c r="D405" s="300"/>
      <c r="E405" s="300"/>
      <c r="F405" s="300"/>
    </row>
    <row r="406" spans="4:6" ht="12.75">
      <c r="D406" s="300"/>
      <c r="E406" s="300"/>
      <c r="F406" s="300"/>
    </row>
    <row r="407" spans="4:6" ht="12.75">
      <c r="D407" s="300"/>
      <c r="E407" s="300"/>
      <c r="F407" s="300"/>
    </row>
    <row r="408" spans="4:6" ht="12.75">
      <c r="D408" s="300"/>
      <c r="E408" s="300"/>
      <c r="F408" s="300"/>
    </row>
    <row r="409" spans="4:6" ht="12.75">
      <c r="D409" s="300"/>
      <c r="E409" s="300"/>
      <c r="F409" s="300"/>
    </row>
    <row r="410" spans="4:6" ht="12.75">
      <c r="D410" s="300"/>
      <c r="E410" s="300"/>
      <c r="F410" s="300"/>
    </row>
    <row r="411" spans="4:6" ht="12.75">
      <c r="D411" s="300"/>
      <c r="E411" s="300"/>
      <c r="F411" s="300"/>
    </row>
    <row r="412" spans="4:6" ht="12.75">
      <c r="D412" s="300"/>
      <c r="E412" s="300"/>
      <c r="F412" s="300"/>
    </row>
    <row r="413" spans="4:6" ht="12.75">
      <c r="D413" s="300"/>
      <c r="E413" s="300"/>
      <c r="F413" s="300"/>
    </row>
    <row r="414" spans="4:6" ht="12.75">
      <c r="D414" s="300"/>
      <c r="E414" s="300"/>
      <c r="F414" s="300"/>
    </row>
    <row r="415" spans="4:6" ht="12.75">
      <c r="D415" s="300"/>
      <c r="E415" s="300"/>
      <c r="F415" s="300"/>
    </row>
    <row r="416" spans="4:6" ht="12.75">
      <c r="D416" s="300"/>
      <c r="E416" s="300"/>
      <c r="F416" s="300"/>
    </row>
    <row r="417" spans="4:6" ht="12.75">
      <c r="D417" s="300"/>
      <c r="E417" s="300"/>
      <c r="F417" s="300"/>
    </row>
    <row r="418" spans="4:6" ht="12.75">
      <c r="D418" s="300"/>
      <c r="E418" s="300"/>
      <c r="F418" s="300"/>
    </row>
    <row r="419" spans="4:6" ht="12.75">
      <c r="D419" s="300"/>
      <c r="E419" s="300"/>
      <c r="F419" s="300"/>
    </row>
    <row r="420" spans="4:6" ht="12.75">
      <c r="D420" s="300"/>
      <c r="E420" s="300"/>
      <c r="F420" s="300"/>
    </row>
    <row r="421" spans="4:6" ht="12.75">
      <c r="D421" s="300"/>
      <c r="E421" s="300"/>
      <c r="F421" s="300"/>
    </row>
    <row r="422" spans="4:6" ht="12.75">
      <c r="D422" s="300"/>
      <c r="E422" s="300"/>
      <c r="F422" s="300"/>
    </row>
    <row r="423" spans="4:6" ht="12.75">
      <c r="D423" s="300"/>
      <c r="E423" s="300"/>
      <c r="F423" s="300"/>
    </row>
    <row r="424" spans="4:6" ht="12.75">
      <c r="D424" s="300"/>
      <c r="E424" s="300"/>
      <c r="F424" s="300"/>
    </row>
    <row r="425" spans="4:6" ht="12.75">
      <c r="D425" s="300"/>
      <c r="E425" s="300"/>
      <c r="F425" s="300"/>
    </row>
    <row r="426" spans="4:6" ht="12.75">
      <c r="D426" s="300"/>
      <c r="E426" s="300"/>
      <c r="F426" s="300"/>
    </row>
    <row r="427" spans="4:6" ht="12.75">
      <c r="D427" s="300"/>
      <c r="E427" s="300"/>
      <c r="F427" s="300"/>
    </row>
    <row r="428" spans="4:6" ht="12.75">
      <c r="D428" s="300"/>
      <c r="E428" s="300"/>
      <c r="F428" s="300"/>
    </row>
    <row r="429" spans="4:6" ht="12.75">
      <c r="D429" s="300"/>
      <c r="E429" s="300"/>
      <c r="F429" s="300"/>
    </row>
    <row r="430" spans="4:6" ht="12.75">
      <c r="D430" s="300"/>
      <c r="E430" s="300"/>
      <c r="F430" s="300"/>
    </row>
    <row r="431" spans="4:6" ht="12.75">
      <c r="D431" s="300"/>
      <c r="E431" s="300"/>
      <c r="F431" s="300"/>
    </row>
    <row r="432" spans="4:6" ht="12.75">
      <c r="D432" s="300"/>
      <c r="E432" s="300"/>
      <c r="F432" s="300"/>
    </row>
    <row r="433" spans="4:6" ht="12.75">
      <c r="D433" s="300"/>
      <c r="E433" s="300"/>
      <c r="F433" s="300"/>
    </row>
    <row r="434" spans="4:6" ht="12.75">
      <c r="D434" s="300"/>
      <c r="E434" s="300"/>
      <c r="F434" s="300"/>
    </row>
    <row r="435" spans="4:6" ht="12.75">
      <c r="D435" s="300"/>
      <c r="E435" s="300"/>
      <c r="F435" s="300"/>
    </row>
    <row r="436" spans="4:6" ht="12.75">
      <c r="D436" s="300"/>
      <c r="E436" s="300"/>
      <c r="F436" s="300"/>
    </row>
    <row r="437" spans="4:6" ht="12.75">
      <c r="D437" s="300"/>
      <c r="E437" s="300"/>
      <c r="F437" s="300"/>
    </row>
    <row r="438" spans="4:6" ht="12.75">
      <c r="D438" s="300"/>
      <c r="E438" s="300"/>
      <c r="F438" s="300"/>
    </row>
    <row r="439" spans="4:6" ht="12.75">
      <c r="D439" s="300"/>
      <c r="E439" s="300"/>
      <c r="F439" s="300"/>
    </row>
    <row r="440" spans="4:6" ht="12.75">
      <c r="D440" s="300"/>
      <c r="E440" s="300"/>
      <c r="F440" s="300"/>
    </row>
    <row r="441" spans="4:6" ht="12.75">
      <c r="D441" s="300"/>
      <c r="E441" s="300"/>
      <c r="F441" s="300"/>
    </row>
    <row r="442" spans="4:6" ht="12.75">
      <c r="D442" s="300"/>
      <c r="E442" s="300"/>
      <c r="F442" s="300"/>
    </row>
    <row r="443" spans="4:6" ht="12.75">
      <c r="D443" s="300"/>
      <c r="E443" s="300"/>
      <c r="F443" s="300"/>
    </row>
    <row r="444" spans="4:6" ht="12.75">
      <c r="D444" s="300"/>
      <c r="E444" s="300"/>
      <c r="F444" s="300"/>
    </row>
    <row r="445" spans="4:6" ht="12.75">
      <c r="D445" s="300"/>
      <c r="E445" s="300"/>
      <c r="F445" s="300"/>
    </row>
    <row r="446" spans="4:6" ht="12.75">
      <c r="D446" s="300"/>
      <c r="E446" s="300"/>
      <c r="F446" s="300"/>
    </row>
    <row r="447" spans="4:6" ht="12.75">
      <c r="D447" s="300"/>
      <c r="E447" s="300"/>
      <c r="F447" s="300"/>
    </row>
    <row r="448" spans="4:6" ht="12.75">
      <c r="D448" s="300"/>
      <c r="E448" s="300"/>
      <c r="F448" s="300"/>
    </row>
    <row r="449" spans="4:6" ht="12.75">
      <c r="D449" s="300"/>
      <c r="E449" s="300"/>
      <c r="F449" s="300"/>
    </row>
    <row r="450" spans="4:6" ht="12.75">
      <c r="D450" s="300"/>
      <c r="E450" s="300"/>
      <c r="F450" s="300"/>
    </row>
    <row r="451" spans="4:6" ht="12.75">
      <c r="D451" s="300"/>
      <c r="E451" s="300"/>
      <c r="F451" s="300"/>
    </row>
    <row r="452" spans="4:6" ht="12.75">
      <c r="D452" s="300"/>
      <c r="E452" s="300"/>
      <c r="F452" s="300"/>
    </row>
    <row r="453" spans="4:6" ht="12.75">
      <c r="D453" s="300"/>
      <c r="E453" s="300"/>
      <c r="F453" s="300"/>
    </row>
    <row r="454" spans="4:6" ht="12.75">
      <c r="D454" s="300"/>
      <c r="E454" s="300"/>
      <c r="F454" s="300"/>
    </row>
    <row r="455" spans="4:6" ht="12.75">
      <c r="D455" s="300"/>
      <c r="E455" s="300"/>
      <c r="F455" s="300"/>
    </row>
    <row r="456" spans="4:6" ht="12.75">
      <c r="D456" s="300"/>
      <c r="E456" s="300"/>
      <c r="F456" s="300"/>
    </row>
    <row r="457" spans="4:6" ht="12.75">
      <c r="D457" s="300"/>
      <c r="E457" s="300"/>
      <c r="F457" s="300"/>
    </row>
    <row r="458" spans="4:6" ht="12.75">
      <c r="D458" s="300"/>
      <c r="E458" s="300"/>
      <c r="F458" s="300"/>
    </row>
    <row r="459" spans="4:6" ht="12.75">
      <c r="D459" s="300"/>
      <c r="E459" s="300"/>
      <c r="F459" s="300"/>
    </row>
    <row r="460" spans="4:6" ht="12.75">
      <c r="D460" s="300"/>
      <c r="E460" s="300"/>
      <c r="F460" s="300"/>
    </row>
    <row r="461" spans="4:6" ht="12.75">
      <c r="D461" s="300"/>
      <c r="E461" s="300"/>
      <c r="F461" s="300"/>
    </row>
    <row r="462" spans="4:6" ht="12.75">
      <c r="D462" s="300"/>
      <c r="E462" s="300"/>
      <c r="F462" s="300"/>
    </row>
    <row r="463" spans="4:6" ht="12.75">
      <c r="D463" s="300"/>
      <c r="E463" s="300"/>
      <c r="F463" s="300"/>
    </row>
    <row r="464" spans="4:6" ht="12.75">
      <c r="D464" s="300"/>
      <c r="E464" s="300"/>
      <c r="F464" s="300"/>
    </row>
    <row r="465" spans="4:6" ht="12.75">
      <c r="D465" s="300"/>
      <c r="E465" s="300"/>
      <c r="F465" s="300"/>
    </row>
    <row r="466" spans="4:6" ht="12.75">
      <c r="D466" s="300"/>
      <c r="E466" s="300"/>
      <c r="F466" s="300"/>
    </row>
    <row r="467" spans="4:6" ht="12.75">
      <c r="D467" s="300"/>
      <c r="E467" s="300"/>
      <c r="F467" s="300"/>
    </row>
    <row r="468" spans="4:6" ht="12.75">
      <c r="D468" s="300"/>
      <c r="E468" s="300"/>
      <c r="F468" s="300"/>
    </row>
    <row r="469" spans="4:6" ht="12.75">
      <c r="D469" s="300"/>
      <c r="E469" s="300"/>
      <c r="F469" s="300"/>
    </row>
    <row r="470" spans="4:6" ht="12.75">
      <c r="D470" s="300"/>
      <c r="E470" s="300"/>
      <c r="F470" s="300"/>
    </row>
    <row r="471" spans="4:6" ht="12.75">
      <c r="D471" s="300"/>
      <c r="E471" s="300"/>
      <c r="F471" s="300"/>
    </row>
    <row r="472" spans="4:6" ht="12.75">
      <c r="D472" s="300"/>
      <c r="E472" s="300"/>
      <c r="F472" s="300"/>
    </row>
    <row r="473" spans="4:6" ht="12.75">
      <c r="D473" s="300"/>
      <c r="E473" s="300"/>
      <c r="F473" s="300"/>
    </row>
    <row r="474" spans="4:6" ht="12.75">
      <c r="D474" s="300"/>
      <c r="E474" s="300"/>
      <c r="F474" s="300"/>
    </row>
    <row r="475" spans="4:6" ht="12.75">
      <c r="D475" s="300"/>
      <c r="E475" s="300"/>
      <c r="F475" s="300"/>
    </row>
    <row r="476" spans="4:6" ht="12.75">
      <c r="D476" s="300"/>
      <c r="E476" s="300"/>
      <c r="F476" s="300"/>
    </row>
    <row r="477" spans="4:6" ht="12.75">
      <c r="D477" s="300"/>
      <c r="E477" s="300"/>
      <c r="F477" s="300"/>
    </row>
    <row r="478" spans="4:6" ht="12.75">
      <c r="D478" s="300"/>
      <c r="E478" s="300"/>
      <c r="F478" s="300"/>
    </row>
    <row r="479" spans="4:6" ht="12.75">
      <c r="D479" s="300"/>
      <c r="E479" s="300"/>
      <c r="F479" s="300"/>
    </row>
    <row r="480" spans="4:6" ht="12.75">
      <c r="D480" s="300"/>
      <c r="E480" s="300"/>
      <c r="F480" s="300"/>
    </row>
    <row r="481" spans="4:6" ht="12.75">
      <c r="D481" s="300"/>
      <c r="E481" s="300"/>
      <c r="F481" s="300"/>
    </row>
    <row r="482" spans="4:6" ht="12.75">
      <c r="D482" s="300"/>
      <c r="E482" s="300"/>
      <c r="F482" s="300"/>
    </row>
    <row r="483" spans="4:6" ht="12.75">
      <c r="D483" s="300"/>
      <c r="E483" s="300"/>
      <c r="F483" s="300"/>
    </row>
    <row r="484" spans="4:6" ht="12.75">
      <c r="D484" s="300"/>
      <c r="E484" s="300"/>
      <c r="F484" s="300"/>
    </row>
    <row r="485" spans="4:6" ht="12.75">
      <c r="D485" s="300"/>
      <c r="E485" s="300"/>
      <c r="F485" s="300"/>
    </row>
    <row r="486" spans="4:6" ht="12.75">
      <c r="D486" s="300"/>
      <c r="E486" s="300"/>
      <c r="F486" s="300"/>
    </row>
    <row r="487" spans="4:6" ht="12.75">
      <c r="D487" s="300"/>
      <c r="E487" s="300"/>
      <c r="F487" s="300"/>
    </row>
    <row r="488" spans="4:6" ht="12.75">
      <c r="D488" s="300"/>
      <c r="E488" s="300"/>
      <c r="F488" s="300"/>
    </row>
    <row r="489" spans="4:6" ht="12.75">
      <c r="D489" s="300"/>
      <c r="E489" s="300"/>
      <c r="F489" s="300"/>
    </row>
    <row r="490" spans="4:6" ht="12.75">
      <c r="D490" s="300"/>
      <c r="E490" s="300"/>
      <c r="F490" s="300"/>
    </row>
    <row r="491" spans="4:6" ht="12.75">
      <c r="D491" s="300"/>
      <c r="E491" s="300"/>
      <c r="F491" s="300"/>
    </row>
    <row r="492" spans="4:6" ht="12.75">
      <c r="D492" s="300"/>
      <c r="E492" s="300"/>
      <c r="F492" s="300"/>
    </row>
    <row r="493" spans="4:6" ht="12.75">
      <c r="D493" s="300"/>
      <c r="E493" s="300"/>
      <c r="F493" s="300"/>
    </row>
    <row r="494" spans="4:6" ht="12.75">
      <c r="D494" s="300"/>
      <c r="E494" s="300"/>
      <c r="F494" s="300"/>
    </row>
    <row r="495" spans="4:6" ht="12.75">
      <c r="D495" s="300"/>
      <c r="E495" s="300"/>
      <c r="F495" s="300"/>
    </row>
    <row r="496" spans="4:6" ht="12.75">
      <c r="D496" s="300"/>
      <c r="E496" s="300"/>
      <c r="F496" s="300"/>
    </row>
    <row r="497" spans="4:6" ht="12.75">
      <c r="D497" s="300"/>
      <c r="E497" s="300"/>
      <c r="F497" s="300"/>
    </row>
    <row r="498" spans="4:6" ht="12.75">
      <c r="D498" s="300"/>
      <c r="E498" s="300"/>
      <c r="F498" s="300"/>
    </row>
    <row r="499" spans="4:6" ht="12.75">
      <c r="D499" s="300"/>
      <c r="E499" s="300"/>
      <c r="F499" s="300"/>
    </row>
    <row r="500" spans="4:6" ht="12.75">
      <c r="D500" s="300"/>
      <c r="E500" s="300"/>
      <c r="F500" s="300"/>
    </row>
    <row r="501" spans="4:6" ht="12.75">
      <c r="D501" s="300"/>
      <c r="E501" s="300"/>
      <c r="F501" s="300"/>
    </row>
    <row r="502" spans="4:6" ht="12.75">
      <c r="D502" s="300"/>
      <c r="E502" s="300"/>
      <c r="F502" s="300"/>
    </row>
    <row r="503" spans="4:6" ht="12.75">
      <c r="D503" s="300"/>
      <c r="E503" s="300"/>
      <c r="F503" s="300"/>
    </row>
    <row r="504" spans="4:6" ht="12.75">
      <c r="D504" s="300"/>
      <c r="E504" s="300"/>
      <c r="F504" s="300"/>
    </row>
    <row r="505" spans="4:6" ht="12.75">
      <c r="D505" s="300"/>
      <c r="E505" s="300"/>
      <c r="F505" s="300"/>
    </row>
    <row r="506" spans="4:6" ht="12.75">
      <c r="D506" s="300"/>
      <c r="E506" s="300"/>
      <c r="F506" s="300"/>
    </row>
    <row r="507" spans="4:6" ht="12.75">
      <c r="D507" s="300"/>
      <c r="E507" s="300"/>
      <c r="F507" s="300"/>
    </row>
    <row r="508" spans="4:6" ht="12.75">
      <c r="D508" s="300"/>
      <c r="E508" s="300"/>
      <c r="F508" s="300"/>
    </row>
    <row r="509" spans="4:6" ht="12.75">
      <c r="D509" s="300"/>
      <c r="E509" s="300"/>
      <c r="F509" s="300"/>
    </row>
    <row r="510" spans="4:6" ht="12.75">
      <c r="D510" s="300"/>
      <c r="E510" s="300"/>
      <c r="F510" s="300"/>
    </row>
    <row r="511" spans="4:6" ht="12.75">
      <c r="D511" s="300"/>
      <c r="E511" s="300"/>
      <c r="F511" s="300"/>
    </row>
    <row r="512" spans="4:6" ht="12.75">
      <c r="D512" s="300"/>
      <c r="E512" s="300"/>
      <c r="F512" s="300"/>
    </row>
    <row r="513" spans="4:6" ht="12.75">
      <c r="D513" s="300"/>
      <c r="E513" s="300"/>
      <c r="F513" s="300"/>
    </row>
    <row r="514" spans="4:6" ht="12.75">
      <c r="D514" s="300"/>
      <c r="E514" s="300"/>
      <c r="F514" s="300"/>
    </row>
    <row r="515" spans="4:6" ht="12.75">
      <c r="D515" s="300"/>
      <c r="E515" s="300"/>
      <c r="F515" s="300"/>
    </row>
    <row r="516" spans="4:6" ht="12.75">
      <c r="D516" s="300"/>
      <c r="E516" s="300"/>
      <c r="F516" s="300"/>
    </row>
    <row r="517" spans="4:6" ht="12.75">
      <c r="D517" s="300"/>
      <c r="E517" s="300"/>
      <c r="F517" s="300"/>
    </row>
    <row r="518" spans="4:6" ht="12.75">
      <c r="D518" s="300"/>
      <c r="E518" s="300"/>
      <c r="F518" s="300"/>
    </row>
    <row r="519" spans="4:6" ht="12.75">
      <c r="D519" s="300"/>
      <c r="E519" s="300"/>
      <c r="F519" s="300"/>
    </row>
    <row r="520" spans="4:6" ht="12.75">
      <c r="D520" s="300"/>
      <c r="E520" s="300"/>
      <c r="F520" s="300"/>
    </row>
    <row r="521" spans="4:6" ht="12.75">
      <c r="D521" s="300"/>
      <c r="E521" s="300"/>
      <c r="F521" s="300"/>
    </row>
    <row r="522" spans="4:6" ht="12.75">
      <c r="D522" s="300"/>
      <c r="E522" s="300"/>
      <c r="F522" s="300"/>
    </row>
    <row r="523" spans="4:6" ht="12.75">
      <c r="D523" s="300"/>
      <c r="E523" s="300"/>
      <c r="F523" s="300"/>
    </row>
    <row r="524" spans="4:6" ht="12.75">
      <c r="D524" s="300"/>
      <c r="E524" s="300"/>
      <c r="F524" s="300"/>
    </row>
    <row r="525" spans="4:6" ht="12.75">
      <c r="D525" s="300"/>
      <c r="E525" s="300"/>
      <c r="F525" s="300"/>
    </row>
    <row r="526" spans="4:6" ht="12.75">
      <c r="D526" s="300"/>
      <c r="E526" s="300"/>
      <c r="F526" s="300"/>
    </row>
    <row r="527" spans="4:6" ht="12.75">
      <c r="D527" s="300"/>
      <c r="E527" s="300"/>
      <c r="F527" s="300"/>
    </row>
    <row r="528" spans="4:6" ht="12.75">
      <c r="D528" s="300"/>
      <c r="E528" s="300"/>
      <c r="F528" s="300"/>
    </row>
    <row r="529" spans="4:6" ht="12.75">
      <c r="D529" s="300"/>
      <c r="E529" s="300"/>
      <c r="F529" s="300"/>
    </row>
    <row r="530" spans="4:6" ht="12.75">
      <c r="D530" s="300"/>
      <c r="E530" s="300"/>
      <c r="F530" s="300"/>
    </row>
    <row r="531" spans="4:6" ht="12.75">
      <c r="D531" s="300"/>
      <c r="E531" s="300"/>
      <c r="F531" s="300"/>
    </row>
    <row r="532" spans="4:6" ht="12.75">
      <c r="D532" s="300"/>
      <c r="E532" s="300"/>
      <c r="F532" s="300"/>
    </row>
    <row r="533" spans="4:6" ht="12.75">
      <c r="D533" s="300"/>
      <c r="E533" s="300"/>
      <c r="F533" s="300"/>
    </row>
    <row r="534" spans="4:6" ht="12.75">
      <c r="D534" s="300"/>
      <c r="E534" s="300"/>
      <c r="F534" s="300"/>
    </row>
    <row r="535" spans="4:6" ht="12.75">
      <c r="D535" s="300"/>
      <c r="E535" s="300"/>
      <c r="F535" s="300"/>
    </row>
    <row r="536" spans="4:6" ht="12.75">
      <c r="D536" s="300"/>
      <c r="E536" s="300"/>
      <c r="F536" s="300"/>
    </row>
    <row r="537" spans="4:6" ht="12.75">
      <c r="D537" s="300"/>
      <c r="E537" s="300"/>
      <c r="F537" s="300"/>
    </row>
    <row r="538" spans="4:6" ht="12.75">
      <c r="D538" s="300"/>
      <c r="E538" s="300"/>
      <c r="F538" s="300"/>
    </row>
    <row r="539" spans="4:6" ht="12.75">
      <c r="D539" s="300"/>
      <c r="E539" s="300"/>
      <c r="F539" s="300"/>
    </row>
    <row r="540" spans="4:6" ht="12.75">
      <c r="D540" s="300"/>
      <c r="E540" s="300"/>
      <c r="F540" s="300"/>
    </row>
    <row r="541" spans="4:6" ht="12.75">
      <c r="D541" s="300"/>
      <c r="E541" s="300"/>
      <c r="F541" s="300"/>
    </row>
    <row r="542" spans="4:6" ht="12.75">
      <c r="D542" s="300"/>
      <c r="E542" s="300"/>
      <c r="F542" s="300"/>
    </row>
    <row r="543" spans="4:6" ht="12.75">
      <c r="D543" s="300"/>
      <c r="E543" s="300"/>
      <c r="F543" s="300"/>
    </row>
    <row r="544" spans="4:6" ht="12.75">
      <c r="D544" s="300"/>
      <c r="E544" s="300"/>
      <c r="F544" s="300"/>
    </row>
    <row r="545" spans="4:6" ht="12.75">
      <c r="D545" s="300"/>
      <c r="E545" s="300"/>
      <c r="F545" s="300"/>
    </row>
    <row r="546" spans="4:6" ht="12.75">
      <c r="D546" s="300"/>
      <c r="E546" s="300"/>
      <c r="F546" s="300"/>
    </row>
    <row r="547" spans="4:6" ht="12.75">
      <c r="D547" s="300"/>
      <c r="E547" s="300"/>
      <c r="F547" s="300"/>
    </row>
    <row r="548" spans="4:6" ht="12.75">
      <c r="D548" s="300"/>
      <c r="E548" s="300"/>
      <c r="F548" s="300"/>
    </row>
    <row r="549" spans="4:6" ht="12.75">
      <c r="D549" s="300"/>
      <c r="E549" s="300"/>
      <c r="F549" s="300"/>
    </row>
    <row r="550" spans="4:6" ht="12.75">
      <c r="D550" s="300"/>
      <c r="E550" s="300"/>
      <c r="F550" s="300"/>
    </row>
    <row r="551" spans="4:6" ht="12.75">
      <c r="D551" s="300"/>
      <c r="E551" s="300"/>
      <c r="F551" s="300"/>
    </row>
    <row r="552" spans="4:6" ht="12.75">
      <c r="D552" s="300"/>
      <c r="E552" s="300"/>
      <c r="F552" s="300"/>
    </row>
    <row r="553" spans="4:6" ht="12.75">
      <c r="D553" s="300"/>
      <c r="E553" s="300"/>
      <c r="F553" s="300"/>
    </row>
    <row r="554" spans="4:6" ht="12.75">
      <c r="D554" s="300"/>
      <c r="E554" s="300"/>
      <c r="F554" s="300"/>
    </row>
    <row r="555" spans="4:6" ht="12.75">
      <c r="D555" s="300"/>
      <c r="E555" s="300"/>
      <c r="F555" s="300"/>
    </row>
    <row r="556" spans="4:6" ht="12.75">
      <c r="D556" s="300"/>
      <c r="E556" s="300"/>
      <c r="F556" s="300"/>
    </row>
    <row r="557" spans="4:6" ht="12.75">
      <c r="D557" s="300"/>
      <c r="E557" s="300"/>
      <c r="F557" s="300"/>
    </row>
    <row r="558" spans="4:6" ht="12.75">
      <c r="D558" s="300"/>
      <c r="E558" s="300"/>
      <c r="F558" s="300"/>
    </row>
    <row r="559" spans="4:6" ht="12.75">
      <c r="D559" s="300"/>
      <c r="E559" s="300"/>
      <c r="F559" s="300"/>
    </row>
    <row r="560" spans="4:6" ht="12.75">
      <c r="D560" s="300"/>
      <c r="E560" s="300"/>
      <c r="F560" s="300"/>
    </row>
    <row r="561" spans="4:6" ht="12.75">
      <c r="D561" s="300"/>
      <c r="E561" s="300"/>
      <c r="F561" s="300"/>
    </row>
    <row r="562" spans="4:6" ht="12.75">
      <c r="D562" s="300"/>
      <c r="E562" s="300"/>
      <c r="F562" s="300"/>
    </row>
    <row r="563" spans="4:6" ht="12.75">
      <c r="D563" s="300"/>
      <c r="E563" s="300"/>
      <c r="F563" s="300"/>
    </row>
    <row r="564" spans="4:6" ht="12.75">
      <c r="D564" s="300"/>
      <c r="E564" s="300"/>
      <c r="F564" s="300"/>
    </row>
    <row r="565" spans="4:6" ht="12.75">
      <c r="D565" s="300"/>
      <c r="E565" s="300"/>
      <c r="F565" s="300"/>
    </row>
    <row r="566" spans="4:6" ht="12.75">
      <c r="D566" s="300"/>
      <c r="E566" s="300"/>
      <c r="F566" s="300"/>
    </row>
    <row r="567" spans="4:6" ht="12.75">
      <c r="D567" s="300"/>
      <c r="E567" s="300"/>
      <c r="F567" s="300"/>
    </row>
    <row r="568" spans="4:6" ht="12.75">
      <c r="D568" s="300"/>
      <c r="E568" s="300"/>
      <c r="F568" s="300"/>
    </row>
    <row r="569" spans="4:6" ht="12.75">
      <c r="D569" s="300"/>
      <c r="E569" s="300"/>
      <c r="F569" s="300"/>
    </row>
    <row r="570" spans="4:6" ht="12.75">
      <c r="D570" s="300"/>
      <c r="E570" s="300"/>
      <c r="F570" s="300"/>
    </row>
    <row r="571" spans="4:6" ht="12.75">
      <c r="D571" s="300"/>
      <c r="E571" s="300"/>
      <c r="F571" s="300"/>
    </row>
    <row r="572" spans="4:6" ht="12.75">
      <c r="D572" s="300"/>
      <c r="E572" s="300"/>
      <c r="F572" s="300"/>
    </row>
    <row r="573" spans="4:6" ht="12.75">
      <c r="D573" s="300"/>
      <c r="E573" s="300"/>
      <c r="F573" s="300"/>
    </row>
    <row r="574" spans="4:6" ht="12.75">
      <c r="D574" s="300"/>
      <c r="E574" s="300"/>
      <c r="F574" s="300"/>
    </row>
    <row r="575" spans="4:6" ht="12.75">
      <c r="D575" s="300"/>
      <c r="E575" s="300"/>
      <c r="F575" s="300"/>
    </row>
    <row r="576" spans="4:6" ht="12.75">
      <c r="D576" s="300"/>
      <c r="E576" s="300"/>
      <c r="F576" s="300"/>
    </row>
    <row r="577" spans="4:6" ht="12.75">
      <c r="D577" s="300"/>
      <c r="E577" s="300"/>
      <c r="F577" s="300"/>
    </row>
    <row r="578" spans="4:6" ht="12.75">
      <c r="D578" s="300"/>
      <c r="E578" s="300"/>
      <c r="F578" s="300"/>
    </row>
    <row r="579" spans="4:6" ht="12.75">
      <c r="D579" s="300"/>
      <c r="E579" s="300"/>
      <c r="F579" s="300"/>
    </row>
    <row r="580" spans="4:6" ht="12.75">
      <c r="D580" s="300"/>
      <c r="E580" s="300"/>
      <c r="F580" s="300"/>
    </row>
    <row r="581" spans="4:6" ht="12.75">
      <c r="D581" s="300"/>
      <c r="E581" s="300"/>
      <c r="F581" s="300"/>
    </row>
    <row r="582" spans="4:6" ht="12.75">
      <c r="D582" s="300"/>
      <c r="E582" s="300"/>
      <c r="F582" s="300"/>
    </row>
    <row r="583" spans="4:6" ht="12.75">
      <c r="D583" s="300"/>
      <c r="E583" s="300"/>
      <c r="F583" s="300"/>
    </row>
    <row r="584" spans="4:6" ht="12.75">
      <c r="D584" s="300"/>
      <c r="E584" s="300"/>
      <c r="F584" s="300"/>
    </row>
    <row r="585" spans="4:6" ht="12.75">
      <c r="D585" s="300"/>
      <c r="E585" s="300"/>
      <c r="F585" s="300"/>
    </row>
    <row r="586" spans="4:6" ht="12.75">
      <c r="D586" s="300"/>
      <c r="E586" s="300"/>
      <c r="F586" s="300"/>
    </row>
    <row r="587" spans="4:6" ht="12.75">
      <c r="D587" s="300"/>
      <c r="E587" s="300"/>
      <c r="F587" s="300"/>
    </row>
    <row r="588" spans="4:6" ht="12.75">
      <c r="D588" s="300"/>
      <c r="E588" s="300"/>
      <c r="F588" s="300"/>
    </row>
    <row r="589" spans="4:6" ht="12.75">
      <c r="D589" s="300"/>
      <c r="E589" s="300"/>
      <c r="F589" s="300"/>
    </row>
    <row r="590" spans="4:6" ht="12.75">
      <c r="D590" s="300"/>
      <c r="E590" s="300"/>
      <c r="F590" s="300"/>
    </row>
    <row r="591" spans="4:6" ht="12.75">
      <c r="D591" s="300"/>
      <c r="E591" s="300"/>
      <c r="F591" s="300"/>
    </row>
    <row r="592" spans="4:6" ht="12.75">
      <c r="D592" s="300"/>
      <c r="E592" s="300"/>
      <c r="F592" s="300"/>
    </row>
    <row r="593" spans="4:6" ht="12.75">
      <c r="D593" s="300"/>
      <c r="E593" s="300"/>
      <c r="F593" s="300"/>
    </row>
    <row r="594" spans="4:6" ht="12.75">
      <c r="D594" s="300"/>
      <c r="E594" s="300"/>
      <c r="F594" s="300"/>
    </row>
    <row r="595" spans="4:6" ht="12.75">
      <c r="D595" s="300"/>
      <c r="E595" s="300"/>
      <c r="F595" s="300"/>
    </row>
    <row r="596" spans="4:6" ht="12.75">
      <c r="D596" s="300"/>
      <c r="E596" s="300"/>
      <c r="F596" s="300"/>
    </row>
    <row r="597" spans="4:6" ht="12.75">
      <c r="D597" s="300"/>
      <c r="E597" s="300"/>
      <c r="F597" s="300"/>
    </row>
    <row r="598" spans="4:6" ht="12.75">
      <c r="D598" s="300"/>
      <c r="E598" s="300"/>
      <c r="F598" s="300"/>
    </row>
    <row r="599" spans="4:6" ht="12.75">
      <c r="D599" s="300"/>
      <c r="E599" s="300"/>
      <c r="F599" s="300"/>
    </row>
    <row r="600" spans="4:6" ht="12.75">
      <c r="D600" s="300"/>
      <c r="E600" s="300"/>
      <c r="F600" s="300"/>
    </row>
    <row r="601" spans="4:6" ht="12.75">
      <c r="D601" s="300"/>
      <c r="E601" s="300"/>
      <c r="F601" s="300"/>
    </row>
    <row r="602" spans="4:6" ht="12.75">
      <c r="D602" s="300"/>
      <c r="E602" s="300"/>
      <c r="F602" s="300"/>
    </row>
    <row r="603" spans="4:6" ht="12.75">
      <c r="D603" s="300"/>
      <c r="E603" s="300"/>
      <c r="F603" s="300"/>
    </row>
    <row r="604" spans="4:6" ht="12.75">
      <c r="D604" s="300"/>
      <c r="E604" s="300"/>
      <c r="F604" s="300"/>
    </row>
    <row r="605" spans="4:6" ht="12.75">
      <c r="D605" s="300"/>
      <c r="E605" s="300"/>
      <c r="F605" s="300"/>
    </row>
    <row r="606" spans="4:6" ht="12.75">
      <c r="D606" s="300"/>
      <c r="E606" s="300"/>
      <c r="F606" s="300"/>
    </row>
    <row r="607" spans="4:6" ht="12.75">
      <c r="D607" s="300"/>
      <c r="E607" s="300"/>
      <c r="F607" s="300"/>
    </row>
    <row r="608" spans="4:6" ht="12.75">
      <c r="D608" s="300"/>
      <c r="E608" s="300"/>
      <c r="F608" s="300"/>
    </row>
    <row r="609" spans="4:6" ht="12.75">
      <c r="D609" s="300"/>
      <c r="E609" s="300"/>
      <c r="F609" s="300"/>
    </row>
    <row r="610" spans="4:6" ht="12.75">
      <c r="D610" s="300"/>
      <c r="E610" s="300"/>
      <c r="F610" s="300"/>
    </row>
    <row r="611" spans="4:6" ht="12.75">
      <c r="D611" s="300"/>
      <c r="E611" s="300"/>
      <c r="F611" s="300"/>
    </row>
    <row r="612" spans="4:6" ht="12.75">
      <c r="D612" s="300"/>
      <c r="E612" s="300"/>
      <c r="F612" s="300"/>
    </row>
    <row r="613" spans="4:6" ht="12.75">
      <c r="D613" s="300"/>
      <c r="E613" s="300"/>
      <c r="F613" s="300"/>
    </row>
    <row r="614" spans="4:6" ht="12.75">
      <c r="D614" s="300"/>
      <c r="E614" s="300"/>
      <c r="F614" s="300"/>
    </row>
    <row r="615" spans="4:6" ht="12.75">
      <c r="D615" s="300"/>
      <c r="E615" s="300"/>
      <c r="F615" s="300"/>
    </row>
    <row r="616" spans="4:6" ht="12.75">
      <c r="D616" s="300"/>
      <c r="E616" s="300"/>
      <c r="F616" s="300"/>
    </row>
    <row r="617" spans="4:6" ht="12.75">
      <c r="D617" s="300"/>
      <c r="E617" s="300"/>
      <c r="F617" s="300"/>
    </row>
    <row r="618" spans="4:6" ht="12.75">
      <c r="D618" s="300"/>
      <c r="E618" s="300"/>
      <c r="F618" s="300"/>
    </row>
    <row r="619" spans="4:6" ht="12.75">
      <c r="D619" s="300"/>
      <c r="E619" s="300"/>
      <c r="F619" s="300"/>
    </row>
    <row r="620" spans="4:6" ht="12.75">
      <c r="D620" s="300"/>
      <c r="E620" s="300"/>
      <c r="F620" s="300"/>
    </row>
    <row r="621" spans="4:6" ht="12.75">
      <c r="D621" s="300"/>
      <c r="E621" s="300"/>
      <c r="F621" s="300"/>
    </row>
    <row r="622" spans="4:6" ht="12.75">
      <c r="D622" s="300"/>
      <c r="E622" s="300"/>
      <c r="F622" s="300"/>
    </row>
    <row r="623" spans="4:6" ht="12.75">
      <c r="D623" s="300"/>
      <c r="E623" s="300"/>
      <c r="F623" s="300"/>
    </row>
    <row r="624" spans="4:6" ht="12.75">
      <c r="D624" s="300"/>
      <c r="E624" s="300"/>
      <c r="F624" s="300"/>
    </row>
    <row r="625" spans="4:6" ht="12.75">
      <c r="D625" s="300"/>
      <c r="E625" s="300"/>
      <c r="F625" s="300"/>
    </row>
    <row r="626" spans="4:6" ht="12.75">
      <c r="D626" s="300"/>
      <c r="E626" s="300"/>
      <c r="F626" s="300"/>
    </row>
    <row r="627" spans="4:6" ht="12.75">
      <c r="D627" s="300"/>
      <c r="E627" s="300"/>
      <c r="F627" s="300"/>
    </row>
    <row r="628" spans="4:6" ht="12.75">
      <c r="D628" s="300"/>
      <c r="E628" s="300"/>
      <c r="F628" s="300"/>
    </row>
    <row r="629" spans="4:6" ht="12.75">
      <c r="D629" s="300"/>
      <c r="E629" s="300"/>
      <c r="F629" s="300"/>
    </row>
    <row r="630" spans="4:6" ht="12.75">
      <c r="D630" s="300"/>
      <c r="E630" s="300"/>
      <c r="F630" s="300"/>
    </row>
    <row r="631" spans="4:6" ht="12.75">
      <c r="D631" s="300"/>
      <c r="E631" s="300"/>
      <c r="F631" s="300"/>
    </row>
    <row r="632" spans="4:6" ht="12.75">
      <c r="D632" s="300"/>
      <c r="E632" s="300"/>
      <c r="F632" s="300"/>
    </row>
    <row r="633" spans="4:6" ht="12.75">
      <c r="D633" s="300"/>
      <c r="E633" s="300"/>
      <c r="F633" s="300"/>
    </row>
    <row r="634" spans="4:6" ht="12.75">
      <c r="D634" s="300"/>
      <c r="E634" s="300"/>
      <c r="F634" s="300"/>
    </row>
    <row r="635" spans="4:6" ht="12.75">
      <c r="D635" s="300"/>
      <c r="E635" s="300"/>
      <c r="F635" s="300"/>
    </row>
    <row r="636" spans="4:6" ht="12.75">
      <c r="D636" s="300"/>
      <c r="E636" s="300"/>
      <c r="F636" s="300"/>
    </row>
    <row r="637" spans="4:6" ht="12.75">
      <c r="D637" s="300"/>
      <c r="E637" s="300"/>
      <c r="F637" s="300"/>
    </row>
    <row r="638" spans="4:6" ht="12.75">
      <c r="D638" s="300"/>
      <c r="E638" s="300"/>
      <c r="F638" s="300"/>
    </row>
    <row r="639" spans="4:6" ht="12.75">
      <c r="D639" s="300"/>
      <c r="E639" s="300"/>
      <c r="F639" s="300"/>
    </row>
    <row r="640" spans="4:6" ht="12.75">
      <c r="D640" s="300"/>
      <c r="E640" s="300"/>
      <c r="F640" s="300"/>
    </row>
    <row r="641" spans="4:6" ht="12.75">
      <c r="D641" s="300"/>
      <c r="E641" s="300"/>
      <c r="F641" s="300"/>
    </row>
    <row r="642" spans="4:6" ht="12.75">
      <c r="D642" s="300"/>
      <c r="E642" s="300"/>
      <c r="F642" s="300"/>
    </row>
    <row r="643" spans="4:6" ht="12.75">
      <c r="D643" s="300"/>
      <c r="E643" s="300"/>
      <c r="F643" s="300"/>
    </row>
    <row r="644" spans="4:6" ht="12.75">
      <c r="D644" s="300"/>
      <c r="E644" s="300"/>
      <c r="F644" s="300"/>
    </row>
    <row r="645" spans="4:6" ht="12.75">
      <c r="D645" s="300"/>
      <c r="E645" s="300"/>
      <c r="F645" s="300"/>
    </row>
    <row r="646" spans="4:6" ht="12.75">
      <c r="D646" s="300"/>
      <c r="E646" s="300"/>
      <c r="F646" s="300"/>
    </row>
    <row r="647" spans="4:6" ht="12.75">
      <c r="D647" s="300"/>
      <c r="E647" s="300"/>
      <c r="F647" s="300"/>
    </row>
    <row r="648" spans="4:6" ht="12.75">
      <c r="D648" s="300"/>
      <c r="E648" s="300"/>
      <c r="F648" s="300"/>
    </row>
    <row r="649" spans="4:6" ht="12.75">
      <c r="D649" s="300"/>
      <c r="E649" s="300"/>
      <c r="F649" s="300"/>
    </row>
    <row r="650" spans="4:6" ht="12.75">
      <c r="D650" s="300"/>
      <c r="E650" s="300"/>
      <c r="F650" s="300"/>
    </row>
    <row r="651" spans="4:6" ht="12.75">
      <c r="D651" s="300"/>
      <c r="E651" s="300"/>
      <c r="F651" s="300"/>
    </row>
    <row r="652" spans="4:6" ht="12.75">
      <c r="D652" s="300"/>
      <c r="E652" s="300"/>
      <c r="F652" s="300"/>
    </row>
    <row r="653" spans="4:6" ht="12.75">
      <c r="D653" s="300"/>
      <c r="E653" s="300"/>
      <c r="F653" s="300"/>
    </row>
    <row r="654" spans="4:6" ht="12.75">
      <c r="D654" s="300"/>
      <c r="E654" s="300"/>
      <c r="F654" s="300"/>
    </row>
    <row r="655" spans="4:6" ht="12.75">
      <c r="D655" s="300"/>
      <c r="E655" s="300"/>
      <c r="F655" s="300"/>
    </row>
    <row r="656" spans="4:6" ht="12.75">
      <c r="D656" s="300"/>
      <c r="E656" s="300"/>
      <c r="F656" s="300"/>
    </row>
    <row r="657" spans="4:6" ht="12.75">
      <c r="D657" s="300"/>
      <c r="E657" s="300"/>
      <c r="F657" s="300"/>
    </row>
    <row r="658" spans="4:6" ht="12.75">
      <c r="D658" s="300"/>
      <c r="E658" s="300"/>
      <c r="F658" s="300"/>
    </row>
    <row r="659" spans="4:6" ht="12.75">
      <c r="D659" s="300"/>
      <c r="E659" s="300"/>
      <c r="F659" s="300"/>
    </row>
    <row r="660" spans="4:6" ht="12.75">
      <c r="D660" s="300"/>
      <c r="E660" s="300"/>
      <c r="F660" s="300"/>
    </row>
    <row r="661" spans="4:6" ht="12.75">
      <c r="D661" s="300"/>
      <c r="E661" s="300"/>
      <c r="F661" s="300"/>
    </row>
    <row r="662" spans="4:6" ht="12.75">
      <c r="D662" s="300"/>
      <c r="E662" s="300"/>
      <c r="F662" s="300"/>
    </row>
    <row r="663" spans="4:6" ht="12.75">
      <c r="D663" s="300"/>
      <c r="E663" s="300"/>
      <c r="F663" s="300"/>
    </row>
    <row r="664" spans="4:6" ht="12.75">
      <c r="D664" s="300"/>
      <c r="E664" s="300"/>
      <c r="F664" s="300"/>
    </row>
    <row r="665" spans="4:6" ht="12.75">
      <c r="D665" s="300"/>
      <c r="E665" s="300"/>
      <c r="F665" s="300"/>
    </row>
    <row r="666" spans="4:6" ht="12.75">
      <c r="D666" s="300"/>
      <c r="E666" s="300"/>
      <c r="F666" s="300"/>
    </row>
    <row r="667" spans="4:6" ht="12.75">
      <c r="D667" s="300"/>
      <c r="E667" s="300"/>
      <c r="F667" s="300"/>
    </row>
    <row r="668" spans="4:6" ht="12.75">
      <c r="D668" s="300"/>
      <c r="E668" s="300"/>
      <c r="F668" s="300"/>
    </row>
    <row r="669" spans="4:6" ht="12.75">
      <c r="D669" s="300"/>
      <c r="E669" s="300"/>
      <c r="F669" s="300"/>
    </row>
    <row r="670" spans="4:6" ht="12.75">
      <c r="D670" s="300"/>
      <c r="E670" s="300"/>
      <c r="F670" s="300"/>
    </row>
    <row r="671" spans="4:6" ht="12.75">
      <c r="D671" s="300"/>
      <c r="E671" s="300"/>
      <c r="F671" s="300"/>
    </row>
    <row r="672" spans="4:6" ht="12.75">
      <c r="D672" s="300"/>
      <c r="E672" s="300"/>
      <c r="F672" s="300"/>
    </row>
    <row r="673" spans="4:6" ht="12.75">
      <c r="D673" s="300"/>
      <c r="E673" s="300"/>
      <c r="F673" s="300"/>
    </row>
    <row r="674" spans="4:6" ht="12.75">
      <c r="D674" s="300"/>
      <c r="E674" s="300"/>
      <c r="F674" s="300"/>
    </row>
    <row r="675" spans="4:6" ht="12.75">
      <c r="D675" s="300"/>
      <c r="E675" s="300"/>
      <c r="F675" s="300"/>
    </row>
    <row r="676" spans="4:6" ht="12.75">
      <c r="D676" s="300"/>
      <c r="E676" s="300"/>
      <c r="F676" s="300"/>
    </row>
    <row r="677" spans="4:6" ht="12.75">
      <c r="D677" s="300"/>
      <c r="E677" s="300"/>
      <c r="F677" s="300"/>
    </row>
    <row r="678" spans="4:6" ht="12.75">
      <c r="D678" s="300"/>
      <c r="E678" s="300"/>
      <c r="F678" s="300"/>
    </row>
    <row r="679" spans="4:6" ht="12.75">
      <c r="D679" s="300"/>
      <c r="E679" s="300"/>
      <c r="F679" s="300"/>
    </row>
    <row r="680" spans="4:6" ht="12.75">
      <c r="D680" s="300"/>
      <c r="E680" s="300"/>
      <c r="F680" s="300"/>
    </row>
    <row r="681" spans="4:6" ht="12.75">
      <c r="D681" s="300"/>
      <c r="E681" s="300"/>
      <c r="F681" s="300"/>
    </row>
    <row r="682" spans="4:6" ht="12.75">
      <c r="D682" s="300"/>
      <c r="E682" s="300"/>
      <c r="F682" s="300"/>
    </row>
    <row r="683" spans="4:6" ht="12.75">
      <c r="D683" s="300"/>
      <c r="E683" s="300"/>
      <c r="F683" s="300"/>
    </row>
    <row r="684" spans="4:6" ht="12.75">
      <c r="D684" s="300"/>
      <c r="E684" s="300"/>
      <c r="F684" s="300"/>
    </row>
    <row r="685" spans="4:6" ht="12.75">
      <c r="D685" s="300"/>
      <c r="E685" s="300"/>
      <c r="F685" s="300"/>
    </row>
    <row r="686" spans="4:6" ht="12.75">
      <c r="D686" s="300"/>
      <c r="E686" s="300"/>
      <c r="F686" s="300"/>
    </row>
    <row r="687" spans="4:6" ht="12.75">
      <c r="D687" s="300"/>
      <c r="E687" s="300"/>
      <c r="F687" s="300"/>
    </row>
    <row r="688" spans="4:6" ht="12.75">
      <c r="D688" s="300"/>
      <c r="E688" s="300"/>
      <c r="F688" s="300"/>
    </row>
    <row r="689" spans="4:6" ht="12.75">
      <c r="D689" s="300"/>
      <c r="E689" s="300"/>
      <c r="F689" s="300"/>
    </row>
    <row r="690" spans="4:6" ht="12.75">
      <c r="D690" s="300"/>
      <c r="E690" s="300"/>
      <c r="F690" s="300"/>
    </row>
    <row r="691" spans="4:6" ht="12.75">
      <c r="D691" s="300"/>
      <c r="E691" s="300"/>
      <c r="F691" s="300"/>
    </row>
    <row r="692" spans="4:6" ht="12.75">
      <c r="D692" s="300"/>
      <c r="E692" s="300"/>
      <c r="F692" s="300"/>
    </row>
    <row r="693" spans="4:6" ht="12.75">
      <c r="D693" s="300"/>
      <c r="E693" s="300"/>
      <c r="F693" s="300"/>
    </row>
    <row r="694" spans="4:6" ht="12.75">
      <c r="D694" s="300"/>
      <c r="E694" s="300"/>
      <c r="F694" s="300"/>
    </row>
    <row r="695" spans="4:6" ht="12.75">
      <c r="D695" s="300"/>
      <c r="E695" s="300"/>
      <c r="F695" s="300"/>
    </row>
    <row r="696" spans="4:6" ht="12.75">
      <c r="D696" s="300"/>
      <c r="E696" s="300"/>
      <c r="F696" s="300"/>
    </row>
    <row r="697" spans="4:6" ht="12.75">
      <c r="D697" s="300"/>
      <c r="E697" s="300"/>
      <c r="F697" s="300"/>
    </row>
    <row r="698" spans="4:6" ht="12.75">
      <c r="D698" s="300"/>
      <c r="E698" s="300"/>
      <c r="F698" s="300"/>
    </row>
    <row r="699" spans="4:6" ht="12.75">
      <c r="D699" s="300"/>
      <c r="E699" s="300"/>
      <c r="F699" s="300"/>
    </row>
    <row r="700" spans="4:6" ht="12.75">
      <c r="D700" s="300"/>
      <c r="E700" s="300"/>
      <c r="F700" s="300"/>
    </row>
    <row r="701" spans="4:6" ht="12.75">
      <c r="D701" s="300"/>
      <c r="E701" s="300"/>
      <c r="F701" s="300"/>
    </row>
    <row r="702" spans="4:6" ht="12.75">
      <c r="D702" s="300"/>
      <c r="E702" s="300"/>
      <c r="F702" s="300"/>
    </row>
    <row r="703" spans="4:6" ht="12.75">
      <c r="D703" s="300"/>
      <c r="E703" s="300"/>
      <c r="F703" s="300"/>
    </row>
    <row r="704" spans="4:6" ht="12.75">
      <c r="D704" s="300"/>
      <c r="E704" s="300"/>
      <c r="F704" s="300"/>
    </row>
    <row r="705" spans="4:6" ht="12.75">
      <c r="D705" s="300"/>
      <c r="E705" s="300"/>
      <c r="F705" s="300"/>
    </row>
    <row r="706" spans="4:6" ht="12.75">
      <c r="D706" s="300"/>
      <c r="E706" s="300"/>
      <c r="F706" s="300"/>
    </row>
    <row r="707" spans="4:6" ht="12.75">
      <c r="D707" s="300"/>
      <c r="E707" s="300"/>
      <c r="F707" s="300"/>
    </row>
    <row r="708" spans="4:6" ht="12.75">
      <c r="D708" s="300"/>
      <c r="E708" s="300"/>
      <c r="F708" s="300"/>
    </row>
    <row r="709" spans="4:6" ht="12.75">
      <c r="D709" s="300"/>
      <c r="E709" s="300"/>
      <c r="F709" s="300"/>
    </row>
    <row r="710" spans="4:6" ht="12.75">
      <c r="D710" s="300"/>
      <c r="E710" s="300"/>
      <c r="F710" s="300"/>
    </row>
    <row r="711" spans="4:6" ht="12.75">
      <c r="D711" s="300"/>
      <c r="E711" s="300"/>
      <c r="F711" s="300"/>
    </row>
    <row r="712" spans="4:6" ht="12.75">
      <c r="D712" s="300"/>
      <c r="E712" s="300"/>
      <c r="F712" s="300"/>
    </row>
    <row r="713" spans="4:6" ht="12.75">
      <c r="D713" s="300"/>
      <c r="E713" s="300"/>
      <c r="F713" s="300"/>
    </row>
    <row r="714" spans="4:6" ht="12.75">
      <c r="D714" s="300"/>
      <c r="E714" s="300"/>
      <c r="F714" s="300"/>
    </row>
    <row r="715" spans="4:6" ht="12.75">
      <c r="D715" s="300"/>
      <c r="E715" s="300"/>
      <c r="F715" s="300"/>
    </row>
    <row r="716" spans="4:6" ht="12.75">
      <c r="D716" s="300"/>
      <c r="E716" s="300"/>
      <c r="F716" s="300"/>
    </row>
    <row r="717" spans="4:6" ht="12.75">
      <c r="D717" s="300"/>
      <c r="E717" s="300"/>
      <c r="F717" s="300"/>
    </row>
    <row r="718" spans="4:6" ht="12.75">
      <c r="D718" s="300"/>
      <c r="E718" s="300"/>
      <c r="F718" s="300"/>
    </row>
    <row r="719" spans="4:6" ht="12.75">
      <c r="D719" s="300"/>
      <c r="E719" s="300"/>
      <c r="F719" s="300"/>
    </row>
    <row r="720" spans="4:6" ht="12.75">
      <c r="D720" s="300"/>
      <c r="E720" s="300"/>
      <c r="F720" s="300"/>
    </row>
    <row r="721" spans="4:6" ht="12.75">
      <c r="D721" s="300"/>
      <c r="E721" s="300"/>
      <c r="F721" s="300"/>
    </row>
    <row r="722" spans="4:6" ht="12.75">
      <c r="D722" s="300"/>
      <c r="E722" s="300"/>
      <c r="F722" s="300"/>
    </row>
    <row r="723" spans="4:6" ht="12.75">
      <c r="D723" s="300"/>
      <c r="E723" s="300"/>
      <c r="F723" s="300"/>
    </row>
    <row r="724" spans="4:6" ht="12.75">
      <c r="D724" s="300"/>
      <c r="E724" s="300"/>
      <c r="F724" s="300"/>
    </row>
    <row r="725" spans="4:6" ht="12.75">
      <c r="D725" s="300"/>
      <c r="E725" s="300"/>
      <c r="F725" s="300"/>
    </row>
    <row r="726" spans="4:6" ht="12.75">
      <c r="D726" s="300"/>
      <c r="E726" s="300"/>
      <c r="F726" s="300"/>
    </row>
    <row r="727" spans="4:6" ht="12.75">
      <c r="D727" s="300"/>
      <c r="E727" s="300"/>
      <c r="F727" s="300"/>
    </row>
    <row r="728" spans="4:6" ht="12.75">
      <c r="D728" s="300"/>
      <c r="E728" s="300"/>
      <c r="F728" s="300"/>
    </row>
    <row r="729" spans="4:6" ht="12.75">
      <c r="D729" s="300"/>
      <c r="E729" s="300"/>
      <c r="F729" s="300"/>
    </row>
    <row r="730" spans="4:6" ht="12.75">
      <c r="D730" s="300"/>
      <c r="E730" s="300"/>
      <c r="F730" s="300"/>
    </row>
    <row r="731" spans="4:6" ht="12.75">
      <c r="D731" s="300"/>
      <c r="E731" s="300"/>
      <c r="F731" s="300"/>
    </row>
    <row r="732" spans="4:6" ht="12.75">
      <c r="D732" s="300"/>
      <c r="E732" s="300"/>
      <c r="F732" s="300"/>
    </row>
    <row r="733" spans="4:6" ht="12.75">
      <c r="D733" s="300"/>
      <c r="E733" s="300"/>
      <c r="F733" s="300"/>
    </row>
    <row r="734" spans="4:6" ht="12.75">
      <c r="D734" s="300"/>
      <c r="E734" s="300"/>
      <c r="F734" s="300"/>
    </row>
    <row r="735" spans="4:6" ht="12.75">
      <c r="D735" s="300"/>
      <c r="E735" s="300"/>
      <c r="F735" s="300"/>
    </row>
    <row r="736" spans="4:6" ht="12.75">
      <c r="D736" s="300"/>
      <c r="E736" s="300"/>
      <c r="F736" s="300"/>
    </row>
    <row r="737" spans="4:6" ht="12.75">
      <c r="D737" s="300"/>
      <c r="E737" s="300"/>
      <c r="F737" s="300"/>
    </row>
    <row r="738" spans="4:6" ht="12.75">
      <c r="D738" s="300"/>
      <c r="E738" s="300"/>
      <c r="F738" s="300"/>
    </row>
    <row r="739" spans="4:6" ht="12.75">
      <c r="D739" s="300"/>
      <c r="E739" s="300"/>
      <c r="F739" s="300"/>
    </row>
    <row r="740" spans="4:6" ht="12.75">
      <c r="D740" s="300"/>
      <c r="E740" s="300"/>
      <c r="F740" s="300"/>
    </row>
    <row r="741" spans="4:6" ht="12.75">
      <c r="D741" s="300"/>
      <c r="E741" s="300"/>
      <c r="F741" s="300"/>
    </row>
    <row r="742" spans="4:6" ht="12.75">
      <c r="D742" s="300"/>
      <c r="E742" s="300"/>
      <c r="F742" s="300"/>
    </row>
    <row r="743" spans="4:6" ht="12.75">
      <c r="D743" s="300"/>
      <c r="E743" s="300"/>
      <c r="F743" s="300"/>
    </row>
    <row r="744" spans="4:6" ht="12.75">
      <c r="D744" s="300"/>
      <c r="E744" s="300"/>
      <c r="F744" s="300"/>
    </row>
    <row r="745" spans="4:6" ht="12.75">
      <c r="D745" s="300"/>
      <c r="E745" s="300"/>
      <c r="F745" s="300"/>
    </row>
    <row r="746" spans="4:6" ht="12.75">
      <c r="D746" s="300"/>
      <c r="E746" s="300"/>
      <c r="F746" s="300"/>
    </row>
    <row r="747" spans="4:6" ht="12.75">
      <c r="D747" s="300"/>
      <c r="E747" s="300"/>
      <c r="F747" s="300"/>
    </row>
    <row r="748" spans="4:6" ht="12.75">
      <c r="D748" s="300"/>
      <c r="E748" s="300"/>
      <c r="F748" s="300"/>
    </row>
    <row r="749" spans="4:6" ht="12.75">
      <c r="D749" s="300"/>
      <c r="E749" s="300"/>
      <c r="F749" s="300"/>
    </row>
    <row r="750" spans="4:6" ht="12.75">
      <c r="D750" s="300"/>
      <c r="E750" s="300"/>
      <c r="F750" s="300"/>
    </row>
    <row r="751" spans="4:6" ht="12.75">
      <c r="D751" s="300"/>
      <c r="E751" s="300"/>
      <c r="F751" s="300"/>
    </row>
    <row r="752" spans="4:6" ht="12.75">
      <c r="D752" s="300"/>
      <c r="E752" s="300"/>
      <c r="F752" s="300"/>
    </row>
    <row r="753" spans="4:6" ht="12.75">
      <c r="D753" s="300"/>
      <c r="E753" s="300"/>
      <c r="F753" s="300"/>
    </row>
    <row r="754" spans="4:6" ht="12.75">
      <c r="D754" s="300"/>
      <c r="E754" s="300"/>
      <c r="F754" s="300"/>
    </row>
    <row r="755" spans="4:6" ht="12.75">
      <c r="D755" s="300"/>
      <c r="E755" s="300"/>
      <c r="F755" s="300"/>
    </row>
    <row r="756" spans="4:6" ht="12.75">
      <c r="D756" s="300"/>
      <c r="E756" s="300"/>
      <c r="F756" s="300"/>
    </row>
    <row r="757" spans="4:6" ht="12.75">
      <c r="D757" s="300"/>
      <c r="E757" s="300"/>
      <c r="F757" s="300"/>
    </row>
    <row r="758" spans="4:6" ht="12.75">
      <c r="D758" s="300"/>
      <c r="E758" s="300"/>
      <c r="F758" s="300"/>
    </row>
    <row r="759" spans="4:6" ht="12.75">
      <c r="D759" s="300"/>
      <c r="E759" s="300"/>
      <c r="F759" s="300"/>
    </row>
    <row r="760" spans="4:6" ht="12.75">
      <c r="D760" s="300"/>
      <c r="E760" s="300"/>
      <c r="F760" s="300"/>
    </row>
    <row r="761" spans="4:6" ht="12.75">
      <c r="D761" s="300"/>
      <c r="E761" s="300"/>
      <c r="F761" s="300"/>
    </row>
    <row r="762" spans="4:6" ht="12.75">
      <c r="D762" s="300"/>
      <c r="E762" s="300"/>
      <c r="F762" s="300"/>
    </row>
    <row r="763" spans="4:6" ht="12.75">
      <c r="D763" s="300"/>
      <c r="E763" s="300"/>
      <c r="F763" s="300"/>
    </row>
    <row r="764" spans="4:6" ht="12.75">
      <c r="D764" s="300"/>
      <c r="E764" s="300"/>
      <c r="F764" s="300"/>
    </row>
    <row r="765" spans="4:6" ht="12.75">
      <c r="D765" s="300"/>
      <c r="E765" s="300"/>
      <c r="F765" s="300"/>
    </row>
    <row r="766" spans="4:6" ht="12.75">
      <c r="D766" s="300"/>
      <c r="E766" s="300"/>
      <c r="F766" s="300"/>
    </row>
    <row r="767" spans="4:6" ht="12.75">
      <c r="D767" s="300"/>
      <c r="E767" s="300"/>
      <c r="F767" s="300"/>
    </row>
    <row r="768" spans="4:6" ht="12.75">
      <c r="D768" s="300"/>
      <c r="E768" s="300"/>
      <c r="F768" s="300"/>
    </row>
    <row r="769" spans="4:6" ht="12.75">
      <c r="D769" s="300"/>
      <c r="E769" s="300"/>
      <c r="F769" s="300"/>
    </row>
    <row r="770" spans="4:6" ht="12.75">
      <c r="D770" s="300"/>
      <c r="E770" s="300"/>
      <c r="F770" s="300"/>
    </row>
    <row r="771" spans="4:6" ht="12.75">
      <c r="D771" s="300"/>
      <c r="E771" s="300"/>
      <c r="F771" s="300"/>
    </row>
    <row r="772" spans="4:6" ht="12.75">
      <c r="D772" s="300"/>
      <c r="E772" s="300"/>
      <c r="F772" s="300"/>
    </row>
    <row r="773" spans="4:6" ht="12.75">
      <c r="D773" s="300"/>
      <c r="E773" s="300"/>
      <c r="F773" s="300"/>
    </row>
    <row r="774" spans="4:6" ht="12.75">
      <c r="D774" s="300"/>
      <c r="E774" s="300"/>
      <c r="F774" s="300"/>
    </row>
    <row r="775" spans="4:6" ht="12.75">
      <c r="D775" s="300"/>
      <c r="E775" s="300"/>
      <c r="F775" s="300"/>
    </row>
    <row r="776" spans="4:6" ht="12.75">
      <c r="D776" s="300"/>
      <c r="E776" s="300"/>
      <c r="F776" s="300"/>
    </row>
    <row r="777" spans="4:6" ht="12.75">
      <c r="D777" s="300"/>
      <c r="E777" s="300"/>
      <c r="F777" s="300"/>
    </row>
    <row r="778" spans="4:6" ht="12.75">
      <c r="D778" s="300"/>
      <c r="E778" s="300"/>
      <c r="F778" s="300"/>
    </row>
    <row r="779" spans="4:6" ht="12.75">
      <c r="D779" s="300"/>
      <c r="E779" s="300"/>
      <c r="F779" s="300"/>
    </row>
    <row r="780" spans="4:6" ht="12.75">
      <c r="D780" s="300"/>
      <c r="E780" s="300"/>
      <c r="F780" s="300"/>
    </row>
    <row r="781" spans="4:6" ht="12.75">
      <c r="D781" s="300"/>
      <c r="E781" s="300"/>
      <c r="F781" s="300"/>
    </row>
    <row r="782" spans="4:6" ht="12.75">
      <c r="D782" s="300"/>
      <c r="E782" s="300"/>
      <c r="F782" s="300"/>
    </row>
    <row r="783" spans="4:6" ht="12.75">
      <c r="D783" s="300"/>
      <c r="E783" s="300"/>
      <c r="F783" s="300"/>
    </row>
    <row r="784" spans="4:6" ht="12.75">
      <c r="D784" s="300"/>
      <c r="E784" s="300"/>
      <c r="F784" s="300"/>
    </row>
    <row r="785" spans="4:6" ht="12.75">
      <c r="D785" s="300"/>
      <c r="E785" s="300"/>
      <c r="F785" s="300"/>
    </row>
    <row r="786" spans="4:6" ht="12.75">
      <c r="D786" s="300"/>
      <c r="E786" s="300"/>
      <c r="F786" s="300"/>
    </row>
    <row r="787" spans="4:6" ht="12.75">
      <c r="D787" s="300"/>
      <c r="E787" s="300"/>
      <c r="F787" s="300"/>
    </row>
    <row r="788" spans="4:6" ht="12.75">
      <c r="D788" s="300"/>
      <c r="E788" s="300"/>
      <c r="F788" s="300"/>
    </row>
    <row r="789" spans="4:6" ht="12.75">
      <c r="D789" s="300"/>
      <c r="E789" s="300"/>
      <c r="F789" s="300"/>
    </row>
    <row r="790" spans="4:6" ht="12.75">
      <c r="D790" s="300"/>
      <c r="E790" s="300"/>
      <c r="F790" s="300"/>
    </row>
    <row r="791" spans="4:6" ht="12.75">
      <c r="D791" s="300"/>
      <c r="E791" s="300"/>
      <c r="F791" s="300"/>
    </row>
    <row r="792" spans="4:6" ht="12.75">
      <c r="D792" s="300"/>
      <c r="E792" s="300"/>
      <c r="F792" s="300"/>
    </row>
    <row r="793" spans="4:6" ht="12.75">
      <c r="D793" s="300"/>
      <c r="E793" s="300"/>
      <c r="F793" s="300"/>
    </row>
    <row r="794" spans="4:6" ht="12.75">
      <c r="D794" s="300"/>
      <c r="E794" s="300"/>
      <c r="F794" s="300"/>
    </row>
    <row r="795" spans="4:6" ht="12.75">
      <c r="D795" s="300"/>
      <c r="E795" s="300"/>
      <c r="F795" s="300"/>
    </row>
    <row r="796" spans="4:6" ht="12.75">
      <c r="D796" s="300"/>
      <c r="E796" s="300"/>
      <c r="F796" s="300"/>
    </row>
    <row r="797" spans="4:6" ht="12.75">
      <c r="D797" s="300"/>
      <c r="E797" s="300"/>
      <c r="F797" s="300"/>
    </row>
    <row r="798" spans="4:6" ht="12.75">
      <c r="D798" s="300"/>
      <c r="E798" s="300"/>
      <c r="F798" s="300"/>
    </row>
    <row r="799" spans="4:6" ht="12.75">
      <c r="D799" s="300"/>
      <c r="E799" s="300"/>
      <c r="F799" s="300"/>
    </row>
    <row r="800" spans="4:6" ht="12.75">
      <c r="D800" s="300"/>
      <c r="E800" s="300"/>
      <c r="F800" s="300"/>
    </row>
    <row r="801" spans="4:6" ht="12.75">
      <c r="D801" s="300"/>
      <c r="E801" s="300"/>
      <c r="F801" s="300"/>
    </row>
    <row r="802" spans="4:6" ht="12.75">
      <c r="D802" s="300"/>
      <c r="E802" s="300"/>
      <c r="F802" s="300"/>
    </row>
    <row r="803" spans="4:6" ht="12.75">
      <c r="D803" s="300"/>
      <c r="E803" s="300"/>
      <c r="F803" s="300"/>
    </row>
    <row r="804" spans="4:6" ht="12.75">
      <c r="D804" s="300"/>
      <c r="E804" s="300"/>
      <c r="F804" s="300"/>
    </row>
    <row r="805" spans="4:6" ht="12.75">
      <c r="D805" s="300"/>
      <c r="E805" s="300"/>
      <c r="F805" s="300"/>
    </row>
    <row r="806" spans="4:6" ht="12.75">
      <c r="D806" s="300"/>
      <c r="E806" s="300"/>
      <c r="F806" s="300"/>
    </row>
    <row r="807" spans="4:6" ht="12.75">
      <c r="D807" s="300"/>
      <c r="E807" s="300"/>
      <c r="F807" s="300"/>
    </row>
    <row r="808" spans="4:6" ht="12.75">
      <c r="D808" s="300"/>
      <c r="E808" s="300"/>
      <c r="F808" s="300"/>
    </row>
    <row r="809" spans="4:6" ht="12.75">
      <c r="D809" s="300"/>
      <c r="E809" s="300"/>
      <c r="F809" s="300"/>
    </row>
    <row r="810" spans="4:6" ht="12.75">
      <c r="D810" s="300"/>
      <c r="E810" s="300"/>
      <c r="F810" s="300"/>
    </row>
    <row r="811" spans="4:6" ht="12.75">
      <c r="D811" s="300"/>
      <c r="E811" s="300"/>
      <c r="F811" s="300"/>
    </row>
    <row r="812" spans="4:6" ht="12.75">
      <c r="D812" s="300"/>
      <c r="E812" s="300"/>
      <c r="F812" s="300"/>
    </row>
    <row r="813" spans="4:6" ht="12.75">
      <c r="D813" s="300"/>
      <c r="E813" s="300"/>
      <c r="F813" s="300"/>
    </row>
    <row r="814" spans="4:6" ht="12.75">
      <c r="D814" s="300"/>
      <c r="E814" s="300"/>
      <c r="F814" s="300"/>
    </row>
    <row r="815" spans="4:6" ht="12.75">
      <c r="D815" s="300"/>
      <c r="E815" s="300"/>
      <c r="F815" s="300"/>
    </row>
    <row r="816" spans="4:6" ht="12.75">
      <c r="D816" s="300"/>
      <c r="E816" s="300"/>
      <c r="F816" s="300"/>
    </row>
    <row r="817" spans="4:6" ht="12.75">
      <c r="D817" s="300"/>
      <c r="E817" s="300"/>
      <c r="F817" s="300"/>
    </row>
    <row r="818" spans="4:6" ht="12.75">
      <c r="D818" s="300"/>
      <c r="E818" s="300"/>
      <c r="F818" s="300"/>
    </row>
    <row r="819" spans="4:6" ht="12.75">
      <c r="D819" s="300"/>
      <c r="E819" s="300"/>
      <c r="F819" s="300"/>
    </row>
    <row r="820" spans="4:6" ht="12.75">
      <c r="D820" s="300"/>
      <c r="E820" s="300"/>
      <c r="F820" s="300"/>
    </row>
    <row r="821" spans="4:6" ht="12.75">
      <c r="D821" s="300"/>
      <c r="E821" s="300"/>
      <c r="F821" s="300"/>
    </row>
    <row r="822" spans="4:6" ht="12.75">
      <c r="D822" s="300"/>
      <c r="E822" s="300"/>
      <c r="F822" s="300"/>
    </row>
    <row r="823" spans="4:6" ht="12.75">
      <c r="D823" s="300"/>
      <c r="E823" s="300"/>
      <c r="F823" s="300"/>
    </row>
    <row r="824" spans="4:6" ht="12.75">
      <c r="D824" s="300"/>
      <c r="E824" s="300"/>
      <c r="F824" s="300"/>
    </row>
    <row r="825" spans="4:6" ht="12.75">
      <c r="D825" s="300"/>
      <c r="E825" s="300"/>
      <c r="F825" s="300"/>
    </row>
    <row r="826" spans="4:6" ht="12.75">
      <c r="D826" s="300"/>
      <c r="E826" s="300"/>
      <c r="F826" s="300"/>
    </row>
    <row r="827" spans="4:6" ht="12.75">
      <c r="D827" s="300"/>
      <c r="E827" s="300"/>
      <c r="F827" s="300"/>
    </row>
    <row r="828" spans="4:6" ht="12.75">
      <c r="D828" s="300"/>
      <c r="E828" s="300"/>
      <c r="F828" s="300"/>
    </row>
    <row r="829" spans="4:6" ht="12.75">
      <c r="D829" s="300"/>
      <c r="E829" s="300"/>
      <c r="F829" s="300"/>
    </row>
    <row r="830" spans="4:6" ht="12.75">
      <c r="D830" s="300"/>
      <c r="E830" s="300"/>
      <c r="F830" s="300"/>
    </row>
    <row r="831" spans="4:6" ht="12.75">
      <c r="D831" s="300"/>
      <c r="E831" s="300"/>
      <c r="F831" s="300"/>
    </row>
    <row r="832" spans="4:6" ht="12.75">
      <c r="D832" s="300"/>
      <c r="E832" s="300"/>
      <c r="F832" s="300"/>
    </row>
    <row r="833" spans="4:6" ht="12.75">
      <c r="D833" s="300"/>
      <c r="E833" s="300"/>
      <c r="F833" s="300"/>
    </row>
    <row r="834" spans="4:6" ht="12.75">
      <c r="D834" s="300"/>
      <c r="E834" s="300"/>
      <c r="F834" s="300"/>
    </row>
    <row r="835" spans="4:6" ht="12.75">
      <c r="D835" s="300"/>
      <c r="E835" s="300"/>
      <c r="F835" s="300"/>
    </row>
    <row r="836" spans="4:6" ht="12.75">
      <c r="D836" s="300"/>
      <c r="E836" s="300"/>
      <c r="F836" s="300"/>
    </row>
    <row r="837" spans="4:6" ht="12.75">
      <c r="D837" s="300"/>
      <c r="E837" s="300"/>
      <c r="F837" s="300"/>
    </row>
    <row r="838" spans="4:6" ht="12.75">
      <c r="D838" s="300"/>
      <c r="E838" s="300"/>
      <c r="F838" s="300"/>
    </row>
    <row r="839" spans="4:6" ht="12.75">
      <c r="D839" s="300"/>
      <c r="E839" s="300"/>
      <c r="F839" s="300"/>
    </row>
    <row r="840" spans="4:6" ht="12.75">
      <c r="D840" s="300"/>
      <c r="E840" s="300"/>
      <c r="F840" s="300"/>
    </row>
    <row r="841" spans="4:6" ht="12.75">
      <c r="D841" s="300"/>
      <c r="E841" s="300"/>
      <c r="F841" s="300"/>
    </row>
    <row r="842" spans="4:6" ht="12.75">
      <c r="D842" s="300"/>
      <c r="E842" s="300"/>
      <c r="F842" s="300"/>
    </row>
    <row r="843" spans="4:6" ht="12.75">
      <c r="D843" s="300"/>
      <c r="E843" s="300"/>
      <c r="F843" s="300"/>
    </row>
    <row r="844" spans="4:6" ht="12.75">
      <c r="D844" s="300"/>
      <c r="E844" s="300"/>
      <c r="F844" s="300"/>
    </row>
    <row r="845" spans="4:6" ht="12.75">
      <c r="D845" s="300"/>
      <c r="E845" s="300"/>
      <c r="F845" s="300"/>
    </row>
    <row r="846" spans="4:6" ht="12.75">
      <c r="D846" s="300"/>
      <c r="E846" s="300"/>
      <c r="F846" s="300"/>
    </row>
    <row r="847" spans="4:6" ht="12.75">
      <c r="D847" s="300"/>
      <c r="E847" s="300"/>
      <c r="F847" s="300"/>
    </row>
    <row r="848" spans="4:6" ht="12.75">
      <c r="D848" s="300"/>
      <c r="E848" s="300"/>
      <c r="F848" s="300"/>
    </row>
    <row r="849" spans="4:6" ht="12.75">
      <c r="D849" s="300"/>
      <c r="E849" s="300"/>
      <c r="F849" s="300"/>
    </row>
    <row r="850" spans="4:6" ht="12.75">
      <c r="D850" s="300"/>
      <c r="E850" s="300"/>
      <c r="F850" s="300"/>
    </row>
    <row r="851" spans="4:6" ht="12.75">
      <c r="D851" s="300"/>
      <c r="E851" s="300"/>
      <c r="F851" s="300"/>
    </row>
    <row r="852" spans="4:6" ht="12.75">
      <c r="D852" s="300"/>
      <c r="E852" s="300"/>
      <c r="F852" s="300"/>
    </row>
    <row r="853" spans="4:6" ht="12.75">
      <c r="D853" s="300"/>
      <c r="E853" s="300"/>
      <c r="F853" s="300"/>
    </row>
    <row r="854" spans="4:6" ht="12.75">
      <c r="D854" s="300"/>
      <c r="E854" s="300"/>
      <c r="F854" s="300"/>
    </row>
    <row r="855" spans="4:6" ht="12.75">
      <c r="D855" s="300"/>
      <c r="E855" s="300"/>
      <c r="F855" s="300"/>
    </row>
    <row r="856" spans="4:6" ht="12.75">
      <c r="D856" s="300"/>
      <c r="E856" s="300"/>
      <c r="F856" s="300"/>
    </row>
    <row r="857" spans="4:6" ht="12.75">
      <c r="D857" s="300"/>
      <c r="E857" s="300"/>
      <c r="F857" s="300"/>
    </row>
    <row r="858" spans="4:6" ht="12.75">
      <c r="D858" s="300"/>
      <c r="E858" s="300"/>
      <c r="F858" s="300"/>
    </row>
    <row r="859" spans="4:6" ht="12.75">
      <c r="D859" s="300"/>
      <c r="E859" s="300"/>
      <c r="F859" s="300"/>
    </row>
    <row r="860" spans="4:6" ht="12.75">
      <c r="D860" s="300"/>
      <c r="E860" s="300"/>
      <c r="F860" s="300"/>
    </row>
    <row r="861" spans="4:6" ht="12.75">
      <c r="D861" s="300"/>
      <c r="E861" s="300"/>
      <c r="F861" s="300"/>
    </row>
    <row r="862" spans="4:6" ht="12.75">
      <c r="D862" s="300"/>
      <c r="E862" s="300"/>
      <c r="F862" s="300"/>
    </row>
    <row r="863" spans="4:6" ht="12.75">
      <c r="D863" s="300"/>
      <c r="E863" s="300"/>
      <c r="F863" s="300"/>
    </row>
    <row r="864" spans="4:6" ht="12.75">
      <c r="D864" s="300"/>
      <c r="E864" s="300"/>
      <c r="F864" s="300"/>
    </row>
    <row r="865" spans="4:6" ht="12.75">
      <c r="D865" s="300"/>
      <c r="E865" s="300"/>
      <c r="F865" s="300"/>
    </row>
    <row r="866" spans="4:6" ht="12.75">
      <c r="D866" s="300"/>
      <c r="E866" s="300"/>
      <c r="F866" s="300"/>
    </row>
    <row r="867" spans="4:6" ht="12.75">
      <c r="D867" s="300"/>
      <c r="E867" s="300"/>
      <c r="F867" s="300"/>
    </row>
    <row r="868" spans="4:6" ht="12.75">
      <c r="D868" s="300"/>
      <c r="E868" s="300"/>
      <c r="F868" s="300"/>
    </row>
    <row r="869" spans="4:6" ht="12.75">
      <c r="D869" s="300"/>
      <c r="E869" s="300"/>
      <c r="F869" s="300"/>
    </row>
    <row r="870" spans="4:6" ht="12.75">
      <c r="D870" s="300"/>
      <c r="E870" s="300"/>
      <c r="F870" s="300"/>
    </row>
    <row r="871" spans="4:6" ht="12.75">
      <c r="D871" s="300"/>
      <c r="E871" s="300"/>
      <c r="F871" s="300"/>
    </row>
    <row r="872" spans="4:6" ht="12.75">
      <c r="D872" s="300"/>
      <c r="E872" s="300"/>
      <c r="F872" s="300"/>
    </row>
    <row r="873" spans="4:6" ht="12.75">
      <c r="D873" s="300"/>
      <c r="E873" s="300"/>
      <c r="F873" s="300"/>
    </row>
    <row r="874" spans="4:6" ht="12.75">
      <c r="D874" s="300"/>
      <c r="E874" s="300"/>
      <c r="F874" s="300"/>
    </row>
    <row r="875" spans="4:6" ht="12.75">
      <c r="D875" s="300"/>
      <c r="E875" s="300"/>
      <c r="F875" s="300"/>
    </row>
    <row r="876" spans="4:6" ht="12.75">
      <c r="D876" s="300"/>
      <c r="E876" s="300"/>
      <c r="F876" s="300"/>
    </row>
    <row r="877" spans="4:6" ht="12.75">
      <c r="D877" s="300"/>
      <c r="E877" s="300"/>
      <c r="F877" s="300"/>
    </row>
    <row r="878" spans="4:6" ht="12.75">
      <c r="D878" s="300"/>
      <c r="E878" s="300"/>
      <c r="F878" s="300"/>
    </row>
    <row r="879" spans="4:6" ht="12.75">
      <c r="D879" s="300"/>
      <c r="E879" s="300"/>
      <c r="F879" s="300"/>
    </row>
    <row r="880" spans="4:6" ht="12.75">
      <c r="D880" s="300"/>
      <c r="E880" s="300"/>
      <c r="F880" s="300"/>
    </row>
    <row r="881" spans="4:6" ht="12.75">
      <c r="D881" s="300"/>
      <c r="E881" s="300"/>
      <c r="F881" s="300"/>
    </row>
    <row r="882" spans="4:6" ht="12.75">
      <c r="D882" s="300"/>
      <c r="E882" s="300"/>
      <c r="F882" s="300"/>
    </row>
    <row r="883" spans="4:6" ht="12.75">
      <c r="D883" s="300"/>
      <c r="E883" s="300"/>
      <c r="F883" s="300"/>
    </row>
    <row r="884" spans="4:6" ht="12.75">
      <c r="D884" s="300"/>
      <c r="E884" s="300"/>
      <c r="F884" s="300"/>
    </row>
    <row r="885" spans="4:6" ht="12.75">
      <c r="D885" s="300"/>
      <c r="E885" s="300"/>
      <c r="F885" s="300"/>
    </row>
    <row r="886" spans="4:6" ht="12.75">
      <c r="D886" s="300"/>
      <c r="E886" s="300"/>
      <c r="F886" s="300"/>
    </row>
    <row r="887" spans="4:6" ht="12.75">
      <c r="D887" s="300"/>
      <c r="E887" s="300"/>
      <c r="F887" s="300"/>
    </row>
    <row r="888" spans="4:6" ht="12.75">
      <c r="D888" s="300"/>
      <c r="E888" s="300"/>
      <c r="F888" s="300"/>
    </row>
    <row r="889" spans="4:6" ht="12.75">
      <c r="D889" s="300"/>
      <c r="E889" s="300"/>
      <c r="F889" s="300"/>
    </row>
    <row r="890" spans="4:6" ht="12.75">
      <c r="D890" s="300"/>
      <c r="E890" s="300"/>
      <c r="F890" s="300"/>
    </row>
    <row r="891" spans="4:6" ht="12.75">
      <c r="D891" s="300"/>
      <c r="E891" s="300"/>
      <c r="F891" s="300"/>
    </row>
    <row r="892" spans="4:6" ht="12.75">
      <c r="D892" s="300"/>
      <c r="E892" s="300"/>
      <c r="F892" s="300"/>
    </row>
    <row r="893" spans="4:6" ht="12.75">
      <c r="D893" s="300"/>
      <c r="E893" s="300"/>
      <c r="F893" s="300"/>
    </row>
    <row r="894" spans="4:6" ht="12.75">
      <c r="D894" s="300"/>
      <c r="E894" s="300"/>
      <c r="F894" s="300"/>
    </row>
    <row r="895" spans="4:6" ht="12.75">
      <c r="D895" s="300"/>
      <c r="E895" s="300"/>
      <c r="F895" s="300"/>
    </row>
    <row r="896" spans="4:6" ht="12.75">
      <c r="D896" s="300"/>
      <c r="E896" s="300"/>
      <c r="F896" s="300"/>
    </row>
    <row r="897" spans="4:6" ht="12.75">
      <c r="D897" s="300"/>
      <c r="E897" s="300"/>
      <c r="F897" s="300"/>
    </row>
    <row r="898" spans="4:6" ht="12.75">
      <c r="D898" s="300"/>
      <c r="E898" s="300"/>
      <c r="F898" s="300"/>
    </row>
    <row r="899" spans="4:6" ht="12.75">
      <c r="D899" s="300"/>
      <c r="E899" s="300"/>
      <c r="F899" s="300"/>
    </row>
    <row r="900" spans="4:6" ht="12.75">
      <c r="D900" s="300"/>
      <c r="E900" s="300"/>
      <c r="F900" s="300"/>
    </row>
    <row r="901" spans="4:6" ht="12.75">
      <c r="D901" s="300"/>
      <c r="E901" s="300"/>
      <c r="F901" s="300"/>
    </row>
    <row r="902" spans="4:6" ht="12.75">
      <c r="D902" s="300"/>
      <c r="E902" s="300"/>
      <c r="F902" s="300"/>
    </row>
    <row r="903" spans="4:6" ht="12.75">
      <c r="D903" s="300"/>
      <c r="E903" s="300"/>
      <c r="F903" s="300"/>
    </row>
    <row r="904" spans="4:6" ht="12.75">
      <c r="D904" s="300"/>
      <c r="E904" s="300"/>
      <c r="F904" s="300"/>
    </row>
    <row r="905" spans="4:6" ht="12.75">
      <c r="D905" s="300"/>
      <c r="E905" s="300"/>
      <c r="F905" s="300"/>
    </row>
    <row r="906" spans="4:6" ht="12.75">
      <c r="D906" s="300"/>
      <c r="E906" s="300"/>
      <c r="F906" s="300"/>
    </row>
    <row r="907" spans="4:6" ht="12.75">
      <c r="D907" s="300"/>
      <c r="E907" s="300"/>
      <c r="F907" s="300"/>
    </row>
    <row r="908" spans="4:6" ht="12.75">
      <c r="D908" s="300"/>
      <c r="E908" s="300"/>
      <c r="F908" s="300"/>
    </row>
    <row r="909" spans="4:6" ht="12.75">
      <c r="D909" s="300"/>
      <c r="E909" s="300"/>
      <c r="F909" s="300"/>
    </row>
    <row r="910" spans="4:6" ht="12.75">
      <c r="D910" s="300"/>
      <c r="E910" s="300"/>
      <c r="F910" s="300"/>
    </row>
    <row r="911" spans="4:6" ht="12.75">
      <c r="D911" s="300"/>
      <c r="E911" s="300"/>
      <c r="F911" s="300"/>
    </row>
    <row r="912" spans="4:6" ht="12.75">
      <c r="D912" s="300"/>
      <c r="E912" s="300"/>
      <c r="F912" s="300"/>
    </row>
    <row r="913" spans="4:6" ht="12.75">
      <c r="D913" s="300"/>
      <c r="E913" s="300"/>
      <c r="F913" s="300"/>
    </row>
    <row r="914" spans="4:6" ht="12.75">
      <c r="D914" s="300"/>
      <c r="E914" s="300"/>
      <c r="F914" s="300"/>
    </row>
    <row r="915" spans="4:6" ht="12.75">
      <c r="D915" s="300"/>
      <c r="E915" s="300"/>
      <c r="F915" s="300"/>
    </row>
    <row r="916" spans="4:6" ht="12.75">
      <c r="D916" s="300"/>
      <c r="E916" s="300"/>
      <c r="F916" s="300"/>
    </row>
    <row r="917" spans="4:6" ht="12.75">
      <c r="D917" s="300"/>
      <c r="E917" s="300"/>
      <c r="F917" s="300"/>
    </row>
    <row r="918" spans="4:6" ht="12.75">
      <c r="D918" s="300"/>
      <c r="E918" s="300"/>
      <c r="F918" s="300"/>
    </row>
    <row r="919" spans="4:6" ht="12.75">
      <c r="D919" s="300"/>
      <c r="E919" s="300"/>
      <c r="F919" s="300"/>
    </row>
    <row r="920" spans="4:6" ht="12.75">
      <c r="D920" s="300"/>
      <c r="E920" s="300"/>
      <c r="F920" s="300"/>
    </row>
    <row r="921" spans="4:6" ht="12.75">
      <c r="D921" s="300"/>
      <c r="E921" s="300"/>
      <c r="F921" s="300"/>
    </row>
    <row r="922" spans="4:6" ht="12.75">
      <c r="D922" s="300"/>
      <c r="E922" s="300"/>
      <c r="F922" s="300"/>
    </row>
    <row r="923" spans="4:6" ht="12.75">
      <c r="D923" s="300"/>
      <c r="E923" s="300"/>
      <c r="F923" s="300"/>
    </row>
    <row r="924" spans="4:6" ht="12.75">
      <c r="D924" s="300"/>
      <c r="E924" s="300"/>
      <c r="F924" s="300"/>
    </row>
    <row r="925" spans="4:6" ht="12.75">
      <c r="D925" s="300"/>
      <c r="E925" s="300"/>
      <c r="F925" s="300"/>
    </row>
    <row r="926" spans="4:6" ht="12.75">
      <c r="D926" s="300"/>
      <c r="E926" s="300"/>
      <c r="F926" s="300"/>
    </row>
    <row r="927" spans="4:6" ht="12.75">
      <c r="D927" s="300"/>
      <c r="E927" s="300"/>
      <c r="F927" s="300"/>
    </row>
    <row r="928" spans="4:6" ht="12.75">
      <c r="D928" s="300"/>
      <c r="E928" s="300"/>
      <c r="F928" s="300"/>
    </row>
    <row r="929" spans="4:6" ht="12.75">
      <c r="D929" s="300"/>
      <c r="E929" s="300"/>
      <c r="F929" s="300"/>
    </row>
    <row r="930" spans="4:6" ht="12.75">
      <c r="D930" s="300"/>
      <c r="E930" s="300"/>
      <c r="F930" s="300"/>
    </row>
    <row r="931" spans="4:6" ht="12.75">
      <c r="D931" s="300"/>
      <c r="E931" s="300"/>
      <c r="F931" s="300"/>
    </row>
    <row r="932" spans="4:6" ht="12.75">
      <c r="D932" s="300"/>
      <c r="E932" s="300"/>
      <c r="F932" s="300"/>
    </row>
    <row r="933" spans="4:6" ht="12.75">
      <c r="D933" s="300"/>
      <c r="E933" s="300"/>
      <c r="F933" s="300"/>
    </row>
    <row r="934" spans="4:6" ht="12.75">
      <c r="D934" s="300"/>
      <c r="E934" s="300"/>
      <c r="F934" s="300"/>
    </row>
    <row r="935" spans="4:6" ht="12.75">
      <c r="D935" s="300"/>
      <c r="E935" s="300"/>
      <c r="F935" s="300"/>
    </row>
    <row r="936" spans="4:6" ht="12.75">
      <c r="D936" s="300"/>
      <c r="E936" s="300"/>
      <c r="F936" s="300"/>
    </row>
    <row r="937" spans="4:6" ht="12.75">
      <c r="D937" s="300"/>
      <c r="E937" s="300"/>
      <c r="F937" s="300"/>
    </row>
    <row r="938" spans="4:6" ht="12.75">
      <c r="D938" s="300"/>
      <c r="E938" s="300"/>
      <c r="F938" s="300"/>
    </row>
    <row r="939" spans="4:6" ht="12.75">
      <c r="D939" s="300"/>
      <c r="E939" s="300"/>
      <c r="F939" s="300"/>
    </row>
    <row r="940" spans="4:6" ht="12.75">
      <c r="D940" s="300"/>
      <c r="E940" s="300"/>
      <c r="F940" s="300"/>
    </row>
    <row r="941" spans="4:6" ht="12.75">
      <c r="D941" s="300"/>
      <c r="E941" s="300"/>
      <c r="F941" s="300"/>
    </row>
    <row r="942" spans="4:6" ht="12.75">
      <c r="D942" s="300"/>
      <c r="E942" s="300"/>
      <c r="F942" s="300"/>
    </row>
    <row r="943" spans="4:6" ht="12.75">
      <c r="D943" s="300"/>
      <c r="E943" s="300"/>
      <c r="F943" s="300"/>
    </row>
    <row r="944" spans="4:6" ht="12.75">
      <c r="D944" s="300"/>
      <c r="E944" s="300"/>
      <c r="F944" s="300"/>
    </row>
    <row r="945" spans="4:6" ht="12.75">
      <c r="D945" s="300"/>
      <c r="E945" s="300"/>
      <c r="F945" s="300"/>
    </row>
    <row r="946" spans="4:6" ht="12.75">
      <c r="D946" s="300"/>
      <c r="E946" s="300"/>
      <c r="F946" s="300"/>
    </row>
    <row r="947" spans="4:6" ht="12.75">
      <c r="D947" s="300"/>
      <c r="E947" s="300"/>
      <c r="F947" s="300"/>
    </row>
    <row r="948" spans="4:6" ht="12.75">
      <c r="D948" s="300"/>
      <c r="E948" s="300"/>
      <c r="F948" s="300"/>
    </row>
    <row r="949" spans="4:6" ht="12.75">
      <c r="D949" s="300"/>
      <c r="E949" s="300"/>
      <c r="F949" s="300"/>
    </row>
    <row r="950" spans="4:6" ht="12.75">
      <c r="D950" s="300"/>
      <c r="E950" s="300"/>
      <c r="F950" s="300"/>
    </row>
    <row r="951" spans="4:6" ht="12.75">
      <c r="D951" s="300"/>
      <c r="E951" s="300"/>
      <c r="F951" s="300"/>
    </row>
    <row r="952" spans="4:6" ht="12.75">
      <c r="D952" s="300"/>
      <c r="E952" s="300"/>
      <c r="F952" s="300"/>
    </row>
    <row r="953" spans="4:6" ht="12.75">
      <c r="D953" s="300"/>
      <c r="E953" s="300"/>
      <c r="F953" s="300"/>
    </row>
    <row r="954" spans="4:6" ht="12.75">
      <c r="D954" s="300"/>
      <c r="E954" s="300"/>
      <c r="F954" s="300"/>
    </row>
    <row r="955" spans="4:6" ht="12.75">
      <c r="D955" s="300"/>
      <c r="E955" s="300"/>
      <c r="F955" s="300"/>
    </row>
    <row r="956" spans="4:6" ht="12.75">
      <c r="D956" s="300"/>
      <c r="E956" s="300"/>
      <c r="F956" s="300"/>
    </row>
    <row r="957" spans="4:6" ht="12.75">
      <c r="D957" s="300"/>
      <c r="E957" s="300"/>
      <c r="F957" s="300"/>
    </row>
    <row r="958" spans="4:6" ht="12.75">
      <c r="D958" s="300"/>
      <c r="E958" s="300"/>
      <c r="F958" s="300"/>
    </row>
    <row r="959" spans="4:6" ht="12.75">
      <c r="D959" s="300"/>
      <c r="E959" s="300"/>
      <c r="F959" s="300"/>
    </row>
    <row r="960" spans="4:6" ht="12.75">
      <c r="D960" s="300"/>
      <c r="E960" s="300"/>
      <c r="F960" s="300"/>
    </row>
    <row r="961" spans="4:6" ht="12.75">
      <c r="D961" s="300"/>
      <c r="E961" s="300"/>
      <c r="F961" s="300"/>
    </row>
    <row r="962" spans="4:6" ht="12.75">
      <c r="D962" s="300"/>
      <c r="E962" s="300"/>
      <c r="F962" s="300"/>
    </row>
    <row r="963" spans="4:6" ht="12.75">
      <c r="D963" s="300"/>
      <c r="E963" s="300"/>
      <c r="F963" s="300"/>
    </row>
    <row r="964" spans="4:6" ht="12.75">
      <c r="D964" s="300"/>
      <c r="E964" s="300"/>
      <c r="F964" s="300"/>
    </row>
    <row r="965" spans="4:6" ht="12.75">
      <c r="D965" s="300"/>
      <c r="E965" s="300"/>
      <c r="F965" s="300"/>
    </row>
    <row r="966" spans="4:6" ht="12.75">
      <c r="D966" s="300"/>
      <c r="E966" s="300"/>
      <c r="F966" s="300"/>
    </row>
    <row r="967" spans="4:6" ht="12.75">
      <c r="D967" s="300"/>
      <c r="E967" s="300"/>
      <c r="F967" s="300"/>
    </row>
    <row r="968" spans="4:6" ht="12.75">
      <c r="D968" s="300"/>
      <c r="E968" s="300"/>
      <c r="F968" s="300"/>
    </row>
    <row r="969" spans="4:6" ht="12.75">
      <c r="D969" s="300"/>
      <c r="E969" s="300"/>
      <c r="F969" s="300"/>
    </row>
    <row r="970" spans="4:6" ht="12.75">
      <c r="D970" s="300"/>
      <c r="E970" s="300"/>
      <c r="F970" s="300"/>
    </row>
    <row r="971" spans="4:6" ht="12.75">
      <c r="D971" s="300"/>
      <c r="E971" s="300"/>
      <c r="F971" s="300"/>
    </row>
    <row r="972" spans="4:6" ht="12.75">
      <c r="D972" s="300"/>
      <c r="E972" s="300"/>
      <c r="F972" s="300"/>
    </row>
    <row r="973" spans="4:6" ht="12.75">
      <c r="D973" s="300"/>
      <c r="E973" s="300"/>
      <c r="F973" s="300"/>
    </row>
    <row r="974" spans="4:6" ht="12.75">
      <c r="D974" s="300"/>
      <c r="E974" s="300"/>
      <c r="F974" s="300"/>
    </row>
    <row r="975" spans="4:6" ht="12.75">
      <c r="D975" s="300"/>
      <c r="E975" s="300"/>
      <c r="F975" s="300"/>
    </row>
    <row r="976" spans="4:6" ht="12.75">
      <c r="D976" s="300"/>
      <c r="E976" s="300"/>
      <c r="F976" s="300"/>
    </row>
    <row r="977" spans="4:6" ht="12.75">
      <c r="D977" s="300"/>
      <c r="E977" s="300"/>
      <c r="F977" s="300"/>
    </row>
    <row r="978" spans="4:6" ht="12.75">
      <c r="D978" s="300"/>
      <c r="E978" s="300"/>
      <c r="F978" s="300"/>
    </row>
    <row r="979" spans="4:6" ht="12.75">
      <c r="D979" s="300"/>
      <c r="E979" s="300"/>
      <c r="F979" s="300"/>
    </row>
    <row r="980" spans="4:6" ht="12.75">
      <c r="D980" s="300"/>
      <c r="E980" s="300"/>
      <c r="F980" s="300"/>
    </row>
    <row r="981" spans="4:6" ht="12.75">
      <c r="D981" s="300"/>
      <c r="E981" s="300"/>
      <c r="F981" s="300"/>
    </row>
    <row r="982" spans="4:6" ht="12.75">
      <c r="D982" s="300"/>
      <c r="E982" s="300"/>
      <c r="F982" s="300"/>
    </row>
    <row r="983" spans="4:6" ht="12.75">
      <c r="D983" s="300"/>
      <c r="E983" s="300"/>
      <c r="F983" s="300"/>
    </row>
    <row r="984" spans="4:6" ht="12.75">
      <c r="D984" s="300"/>
      <c r="E984" s="300"/>
      <c r="F984" s="300"/>
    </row>
    <row r="985" spans="4:6" ht="12.75">
      <c r="D985" s="300"/>
      <c r="E985" s="300"/>
      <c r="F985" s="300"/>
    </row>
    <row r="986" spans="4:6" ht="12.75">
      <c r="D986" s="300"/>
      <c r="E986" s="300"/>
      <c r="F986" s="300"/>
    </row>
    <row r="987" spans="4:6" ht="12.75">
      <c r="D987" s="300"/>
      <c r="E987" s="300"/>
      <c r="F987" s="300"/>
    </row>
    <row r="988" spans="4:6" ht="12.75">
      <c r="D988" s="300"/>
      <c r="E988" s="300"/>
      <c r="F988" s="300"/>
    </row>
    <row r="989" spans="4:6" ht="12.75">
      <c r="D989" s="300"/>
      <c r="E989" s="300"/>
      <c r="F989" s="300"/>
    </row>
    <row r="990" spans="4:6" ht="12.75">
      <c r="D990" s="300"/>
      <c r="E990" s="300"/>
      <c r="F990" s="300"/>
    </row>
    <row r="991" spans="4:6" ht="12.75">
      <c r="D991" s="300"/>
      <c r="E991" s="300"/>
      <c r="F991" s="300"/>
    </row>
    <row r="992" spans="4:6" ht="12.75">
      <c r="D992" s="300"/>
      <c r="E992" s="300"/>
      <c r="F992" s="300"/>
    </row>
    <row r="993" spans="4:6" ht="12.75">
      <c r="D993" s="300"/>
      <c r="E993" s="300"/>
      <c r="F993" s="300"/>
    </row>
    <row r="994" spans="4:6" ht="12.75">
      <c r="D994" s="300"/>
      <c r="E994" s="300"/>
      <c r="F994" s="300"/>
    </row>
    <row r="995" spans="4:6" ht="12.75">
      <c r="D995" s="300"/>
      <c r="E995" s="300"/>
      <c r="F995" s="300"/>
    </row>
    <row r="996" spans="4:6" ht="12.75">
      <c r="D996" s="300"/>
      <c r="E996" s="300"/>
      <c r="F996" s="300"/>
    </row>
    <row r="997" spans="4:6" ht="12.75">
      <c r="D997" s="300"/>
      <c r="E997" s="300"/>
      <c r="F997" s="300"/>
    </row>
    <row r="998" spans="4:6" ht="12.75">
      <c r="D998" s="300"/>
      <c r="E998" s="300"/>
      <c r="F998" s="300"/>
    </row>
    <row r="999" spans="4:6" ht="12.75">
      <c r="D999" s="300"/>
      <c r="E999" s="300"/>
      <c r="F999" s="300"/>
    </row>
    <row r="1000" spans="4:6" ht="12.75">
      <c r="D1000" s="300"/>
      <c r="E1000" s="300"/>
      <c r="F1000" s="300"/>
    </row>
    <row r="1001" spans="4:6" ht="12.75">
      <c r="D1001" s="300"/>
      <c r="E1001" s="300"/>
      <c r="F1001" s="300"/>
    </row>
    <row r="1002" spans="4:6" ht="12.75">
      <c r="D1002" s="300"/>
      <c r="E1002" s="300"/>
      <c r="F1002" s="300"/>
    </row>
    <row r="1003" spans="4:6" ht="12.75">
      <c r="D1003" s="300"/>
      <c r="E1003" s="300"/>
      <c r="F1003" s="300"/>
    </row>
    <row r="1004" spans="4:6" ht="12.75">
      <c r="D1004" s="300"/>
      <c r="E1004" s="300"/>
      <c r="F1004" s="300"/>
    </row>
    <row r="1005" spans="4:6" ht="12.75">
      <c r="D1005" s="300"/>
      <c r="E1005" s="300"/>
      <c r="F1005" s="300"/>
    </row>
    <row r="1006" spans="4:6" ht="12.75">
      <c r="D1006" s="300"/>
      <c r="E1006" s="300"/>
      <c r="F1006" s="300"/>
    </row>
    <row r="1007" spans="4:6" ht="12.75">
      <c r="D1007" s="300"/>
      <c r="E1007" s="300"/>
      <c r="F1007" s="300"/>
    </row>
    <row r="1008" spans="4:6" ht="12.75">
      <c r="D1008" s="300"/>
      <c r="E1008" s="300"/>
      <c r="F1008" s="300"/>
    </row>
    <row r="1009" spans="4:6" ht="12.75">
      <c r="D1009" s="300"/>
      <c r="E1009" s="300"/>
      <c r="F1009" s="300"/>
    </row>
    <row r="1010" spans="4:6" ht="12.75">
      <c r="D1010" s="300"/>
      <c r="E1010" s="300"/>
      <c r="F1010" s="300"/>
    </row>
    <row r="1011" spans="4:6" ht="12.75">
      <c r="D1011" s="300"/>
      <c r="E1011" s="300"/>
      <c r="F1011" s="300"/>
    </row>
    <row r="1012" spans="4:6" ht="12.75">
      <c r="D1012" s="300"/>
      <c r="E1012" s="300"/>
      <c r="F1012" s="300"/>
    </row>
    <row r="1013" spans="4:6" ht="12.75">
      <c r="D1013" s="300"/>
      <c r="E1013" s="300"/>
      <c r="F1013" s="300"/>
    </row>
    <row r="1014" spans="4:6" ht="12.75">
      <c r="D1014" s="300"/>
      <c r="E1014" s="300"/>
      <c r="F1014" s="300"/>
    </row>
    <row r="1015" spans="4:6" ht="12.75">
      <c r="D1015" s="300"/>
      <c r="E1015" s="300"/>
      <c r="F1015" s="300"/>
    </row>
    <row r="1016" spans="4:6" ht="12.75">
      <c r="D1016" s="300"/>
      <c r="E1016" s="300"/>
      <c r="F1016" s="300"/>
    </row>
    <row r="1017" spans="4:6" ht="12.75">
      <c r="D1017" s="300"/>
      <c r="E1017" s="300"/>
      <c r="F1017" s="300"/>
    </row>
    <row r="1018" spans="4:6" ht="12.75">
      <c r="D1018" s="300"/>
      <c r="E1018" s="300"/>
      <c r="F1018" s="300"/>
    </row>
    <row r="1019" spans="4:6" ht="12.75">
      <c r="D1019" s="300"/>
      <c r="E1019" s="300"/>
      <c r="F1019" s="300"/>
    </row>
    <row r="1020" spans="4:6" ht="12.75">
      <c r="D1020" s="300"/>
      <c r="E1020" s="300"/>
      <c r="F1020" s="300"/>
    </row>
    <row r="1021" spans="4:6" ht="12.75">
      <c r="D1021" s="300"/>
      <c r="E1021" s="300"/>
      <c r="F1021" s="300"/>
    </row>
    <row r="1022" spans="4:6" ht="12.75">
      <c r="D1022" s="300"/>
      <c r="E1022" s="300"/>
      <c r="F1022" s="300"/>
    </row>
    <row r="1023" spans="4:6" ht="12.75">
      <c r="D1023" s="300"/>
      <c r="E1023" s="300"/>
      <c r="F1023" s="300"/>
    </row>
    <row r="1024" spans="4:6" ht="12.75">
      <c r="D1024" s="300"/>
      <c r="E1024" s="300"/>
      <c r="F1024" s="300"/>
    </row>
    <row r="1025" spans="4:6" ht="12.75">
      <c r="D1025" s="300"/>
      <c r="E1025" s="300"/>
      <c r="F1025" s="300"/>
    </row>
    <row r="1026" spans="4:6" ht="12.75">
      <c r="D1026" s="300"/>
      <c r="E1026" s="300"/>
      <c r="F1026" s="300"/>
    </row>
    <row r="1027" spans="4:6" ht="12.75">
      <c r="D1027" s="300"/>
      <c r="E1027" s="300"/>
      <c r="F1027" s="300"/>
    </row>
    <row r="1028" spans="4:6" ht="12.75">
      <c r="D1028" s="300"/>
      <c r="E1028" s="300"/>
      <c r="F1028" s="300"/>
    </row>
    <row r="1029" spans="4:6" ht="12.75">
      <c r="D1029" s="300"/>
      <c r="E1029" s="300"/>
      <c r="F1029" s="300"/>
    </row>
    <row r="1030" spans="4:6" ht="12.75">
      <c r="D1030" s="300"/>
      <c r="E1030" s="300"/>
      <c r="F1030" s="300"/>
    </row>
    <row r="1031" spans="4:6" ht="12.75">
      <c r="D1031" s="300"/>
      <c r="E1031" s="300"/>
      <c r="F1031" s="300"/>
    </row>
    <row r="1032" spans="4:6" ht="12.75">
      <c r="D1032" s="300"/>
      <c r="E1032" s="300"/>
      <c r="F1032" s="300"/>
    </row>
    <row r="1033" spans="4:6" ht="12.75">
      <c r="D1033" s="300"/>
      <c r="E1033" s="300"/>
      <c r="F1033" s="300"/>
    </row>
    <row r="1034" spans="4:6" ht="12.75">
      <c r="D1034" s="300"/>
      <c r="E1034" s="300"/>
      <c r="F1034" s="300"/>
    </row>
    <row r="1035" spans="4:6" ht="12.75">
      <c r="D1035" s="300"/>
      <c r="E1035" s="300"/>
      <c r="F1035" s="300"/>
    </row>
    <row r="1036" spans="4:6" ht="12.75">
      <c r="D1036" s="300"/>
      <c r="E1036" s="300"/>
      <c r="F1036" s="300"/>
    </row>
    <row r="1037" spans="4:6" ht="12.75">
      <c r="D1037" s="300"/>
      <c r="E1037" s="300"/>
      <c r="F1037" s="300"/>
    </row>
    <row r="1038" spans="4:6" ht="12.75">
      <c r="D1038" s="300"/>
      <c r="E1038" s="300"/>
      <c r="F1038" s="300"/>
    </row>
    <row r="1039" spans="4:6" ht="12.75">
      <c r="D1039" s="300"/>
      <c r="E1039" s="300"/>
      <c r="F1039" s="300"/>
    </row>
    <row r="1040" spans="4:6" ht="12.75">
      <c r="D1040" s="300"/>
      <c r="E1040" s="300"/>
      <c r="F1040" s="300"/>
    </row>
    <row r="1041" spans="4:6" ht="12.75">
      <c r="D1041" s="300"/>
      <c r="E1041" s="300"/>
      <c r="F1041" s="300"/>
    </row>
    <row r="1042" spans="4:6" ht="12.75">
      <c r="D1042" s="300"/>
      <c r="E1042" s="300"/>
      <c r="F1042" s="300"/>
    </row>
    <row r="1043" spans="4:6" ht="12.75">
      <c r="D1043" s="300"/>
      <c r="E1043" s="300"/>
      <c r="F1043" s="300"/>
    </row>
    <row r="1044" spans="4:6" ht="12.75">
      <c r="D1044" s="300"/>
      <c r="E1044" s="300"/>
      <c r="F1044" s="300"/>
    </row>
    <row r="1045" spans="4:6" ht="12.75">
      <c r="D1045" s="300"/>
      <c r="E1045" s="300"/>
      <c r="F1045" s="300"/>
    </row>
    <row r="1046" spans="4:6" ht="12.75">
      <c r="D1046" s="300"/>
      <c r="E1046" s="300"/>
      <c r="F1046" s="300"/>
    </row>
    <row r="1047" spans="4:6" ht="12.75">
      <c r="D1047" s="300"/>
      <c r="E1047" s="300"/>
      <c r="F1047" s="300"/>
    </row>
    <row r="1048" spans="4:6" ht="12.75">
      <c r="D1048" s="300"/>
      <c r="E1048" s="300"/>
      <c r="F1048" s="300"/>
    </row>
    <row r="1049" spans="4:6" ht="12.75">
      <c r="D1049" s="300"/>
      <c r="E1049" s="300"/>
      <c r="F1049" s="300"/>
    </row>
    <row r="1050" spans="4:6" ht="12.75">
      <c r="D1050" s="300"/>
      <c r="E1050" s="300"/>
      <c r="F1050" s="300"/>
    </row>
    <row r="1051" spans="4:6" ht="12.75">
      <c r="D1051" s="300"/>
      <c r="E1051" s="300"/>
      <c r="F1051" s="300"/>
    </row>
    <row r="1052" spans="4:6" ht="12.75">
      <c r="D1052" s="300"/>
      <c r="E1052" s="300"/>
      <c r="F1052" s="300"/>
    </row>
    <row r="1053" spans="4:6" ht="12.75">
      <c r="D1053" s="300"/>
      <c r="E1053" s="300"/>
      <c r="F1053" s="300"/>
    </row>
    <row r="1054" spans="4:6" ht="12.75">
      <c r="D1054" s="300"/>
      <c r="E1054" s="300"/>
      <c r="F1054" s="300"/>
    </row>
    <row r="1055" spans="4:6" ht="12.75">
      <c r="D1055" s="300"/>
      <c r="E1055" s="300"/>
      <c r="F1055" s="300"/>
    </row>
    <row r="1056" spans="4:6" ht="12.75">
      <c r="D1056" s="300"/>
      <c r="E1056" s="300"/>
      <c r="F1056" s="300"/>
    </row>
    <row r="1057" spans="4:6" ht="12.75">
      <c r="D1057" s="300"/>
      <c r="E1057" s="300"/>
      <c r="F1057" s="300"/>
    </row>
    <row r="1058" spans="4:6" ht="12.75">
      <c r="D1058" s="300"/>
      <c r="E1058" s="300"/>
      <c r="F1058" s="300"/>
    </row>
    <row r="1059" spans="4:6" ht="12.75">
      <c r="D1059" s="300"/>
      <c r="E1059" s="300"/>
      <c r="F1059" s="300"/>
    </row>
    <row r="1060" spans="4:6" ht="12.75">
      <c r="D1060" s="300"/>
      <c r="E1060" s="300"/>
      <c r="F1060" s="300"/>
    </row>
    <row r="1061" spans="4:6" ht="12.75">
      <c r="D1061" s="300"/>
      <c r="E1061" s="300"/>
      <c r="F1061" s="300"/>
    </row>
    <row r="1062" spans="4:6" ht="12.75">
      <c r="D1062" s="300"/>
      <c r="E1062" s="300"/>
      <c r="F1062" s="300"/>
    </row>
    <row r="1063" spans="4:6" ht="12.75">
      <c r="D1063" s="300"/>
      <c r="E1063" s="300"/>
      <c r="F1063" s="300"/>
    </row>
    <row r="1064" spans="4:6" ht="12.75">
      <c r="D1064" s="300"/>
      <c r="E1064" s="300"/>
      <c r="F1064" s="300"/>
    </row>
    <row r="1065" spans="4:6" ht="12.75">
      <c r="D1065" s="300"/>
      <c r="E1065" s="300"/>
      <c r="F1065" s="300"/>
    </row>
    <row r="1066" spans="4:6" ht="12.75">
      <c r="D1066" s="300"/>
      <c r="E1066" s="300"/>
      <c r="F1066" s="300"/>
    </row>
    <row r="1067" spans="4:6" ht="12.75">
      <c r="D1067" s="300"/>
      <c r="E1067" s="300"/>
      <c r="F1067" s="300"/>
    </row>
    <row r="1068" spans="4:6" ht="12.75">
      <c r="D1068" s="300"/>
      <c r="E1068" s="300"/>
      <c r="F1068" s="300"/>
    </row>
    <row r="1069" spans="4:6" ht="12.75">
      <c r="D1069" s="300"/>
      <c r="E1069" s="300"/>
      <c r="F1069" s="300"/>
    </row>
    <row r="1070" spans="4:6" ht="12.75">
      <c r="D1070" s="300"/>
      <c r="E1070" s="300"/>
      <c r="F1070" s="300"/>
    </row>
    <row r="1071" spans="4:6" ht="12.75">
      <c r="D1071" s="300"/>
      <c r="E1071" s="300"/>
      <c r="F1071" s="300"/>
    </row>
    <row r="1072" spans="4:6" ht="12.75">
      <c r="D1072" s="300"/>
      <c r="E1072" s="300"/>
      <c r="F1072" s="300"/>
    </row>
    <row r="1073" spans="4:6" ht="12.75">
      <c r="D1073" s="300"/>
      <c r="E1073" s="300"/>
      <c r="F1073" s="300"/>
    </row>
    <row r="1074" spans="4:6" ht="12.75">
      <c r="D1074" s="300"/>
      <c r="E1074" s="300"/>
      <c r="F1074" s="300"/>
    </row>
    <row r="1075" spans="4:6" ht="12.75">
      <c r="D1075" s="300"/>
      <c r="E1075" s="300"/>
      <c r="F1075" s="300"/>
    </row>
    <row r="1076" spans="4:6" ht="12.75">
      <c r="D1076" s="300"/>
      <c r="E1076" s="300"/>
      <c r="F1076" s="300"/>
    </row>
    <row r="1077" spans="4:6" ht="12.75">
      <c r="D1077" s="300"/>
      <c r="E1077" s="300"/>
      <c r="F1077" s="300"/>
    </row>
    <row r="1078" spans="4:6" ht="12.75">
      <c r="D1078" s="300"/>
      <c r="E1078" s="300"/>
      <c r="F1078" s="300"/>
    </row>
    <row r="1079" spans="4:6" ht="12.75">
      <c r="D1079" s="300"/>
      <c r="E1079" s="300"/>
      <c r="F1079" s="300"/>
    </row>
    <row r="1080" spans="4:6" ht="12.75">
      <c r="D1080" s="300"/>
      <c r="E1080" s="300"/>
      <c r="F1080" s="300"/>
    </row>
    <row r="1081" spans="4:6" ht="12.75">
      <c r="D1081" s="300"/>
      <c r="E1081" s="300"/>
      <c r="F1081" s="300"/>
    </row>
    <row r="1082" spans="4:6" ht="12.75">
      <c r="D1082" s="300"/>
      <c r="E1082" s="300"/>
      <c r="F1082" s="300"/>
    </row>
    <row r="1083" spans="4:6" ht="12.75">
      <c r="D1083" s="300"/>
      <c r="E1083" s="300"/>
      <c r="F1083" s="300"/>
    </row>
    <row r="1084" spans="4:6" ht="12.75">
      <c r="D1084" s="300"/>
      <c r="E1084" s="300"/>
      <c r="F1084" s="300"/>
    </row>
    <row r="1085" spans="4:6" ht="12.75">
      <c r="D1085" s="300"/>
      <c r="E1085" s="300"/>
      <c r="F1085" s="300"/>
    </row>
    <row r="1086" spans="4:6" ht="12.75">
      <c r="D1086" s="300"/>
      <c r="E1086" s="300"/>
      <c r="F1086" s="300"/>
    </row>
    <row r="1087" spans="4:6" ht="12.75">
      <c r="D1087" s="300"/>
      <c r="E1087" s="300"/>
      <c r="F1087" s="300"/>
    </row>
    <row r="1088" spans="4:6" ht="12.75">
      <c r="D1088" s="300"/>
      <c r="E1088" s="300"/>
      <c r="F1088" s="300"/>
    </row>
    <row r="1089" spans="4:6" ht="12.75">
      <c r="D1089" s="300"/>
      <c r="E1089" s="300"/>
      <c r="F1089" s="300"/>
    </row>
    <row r="1090" spans="4:6" ht="12.75">
      <c r="D1090" s="300"/>
      <c r="E1090" s="300"/>
      <c r="F1090" s="300"/>
    </row>
    <row r="1091" spans="4:6" ht="12.75">
      <c r="D1091" s="300"/>
      <c r="E1091" s="300"/>
      <c r="F1091" s="300"/>
    </row>
    <row r="1092" spans="4:6" ht="12.75">
      <c r="D1092" s="300"/>
      <c r="E1092" s="300"/>
      <c r="F1092" s="300"/>
    </row>
    <row r="1093" spans="4:6" ht="12.75">
      <c r="D1093" s="300"/>
      <c r="E1093" s="300"/>
      <c r="F1093" s="300"/>
    </row>
    <row r="1094" spans="4:6" ht="12.75">
      <c r="D1094" s="300"/>
      <c r="E1094" s="300"/>
      <c r="F1094" s="300"/>
    </row>
    <row r="1095" spans="4:6" ht="12.75">
      <c r="D1095" s="300"/>
      <c r="E1095" s="300"/>
      <c r="F1095" s="300"/>
    </row>
    <row r="1096" spans="4:6" ht="12.75">
      <c r="D1096" s="300"/>
      <c r="E1096" s="300"/>
      <c r="F1096" s="300"/>
    </row>
    <row r="1097" spans="4:6" ht="12.75">
      <c r="D1097" s="300"/>
      <c r="E1097" s="300"/>
      <c r="F1097" s="300"/>
    </row>
    <row r="1098" spans="4:6" ht="12.75">
      <c r="D1098" s="300"/>
      <c r="E1098" s="300"/>
      <c r="F1098" s="300"/>
    </row>
    <row r="1099" spans="4:6" ht="12.75">
      <c r="D1099" s="300"/>
      <c r="E1099" s="300"/>
      <c r="F1099" s="300"/>
    </row>
    <row r="1100" spans="4:6" ht="12.75">
      <c r="D1100" s="300"/>
      <c r="E1100" s="300"/>
      <c r="F1100" s="300"/>
    </row>
    <row r="1101" spans="4:6" ht="12.75">
      <c r="D1101" s="300"/>
      <c r="E1101" s="300"/>
      <c r="F1101" s="300"/>
    </row>
    <row r="1102" spans="4:6" ht="12.75">
      <c r="D1102" s="300"/>
      <c r="E1102" s="300"/>
      <c r="F1102" s="300"/>
    </row>
    <row r="1103" spans="4:6" ht="12.75">
      <c r="D1103" s="300"/>
      <c r="E1103" s="300"/>
      <c r="F1103" s="300"/>
    </row>
    <row r="1104" spans="4:6" ht="12.75">
      <c r="D1104" s="300"/>
      <c r="E1104" s="300"/>
      <c r="F1104" s="300"/>
    </row>
    <row r="1105" spans="4:6" ht="12.75">
      <c r="D1105" s="300"/>
      <c r="E1105" s="300"/>
      <c r="F1105" s="300"/>
    </row>
    <row r="1106" spans="4:6" ht="12.75">
      <c r="D1106" s="300"/>
      <c r="E1106" s="300"/>
      <c r="F1106" s="300"/>
    </row>
    <row r="1107" spans="4:6" ht="12.75">
      <c r="D1107" s="300"/>
      <c r="E1107" s="300"/>
      <c r="F1107" s="300"/>
    </row>
    <row r="1108" spans="4:6" ht="12.75">
      <c r="D1108" s="300"/>
      <c r="E1108" s="300"/>
      <c r="F1108" s="300"/>
    </row>
    <row r="1109" spans="4:6" ht="12.75">
      <c r="D1109" s="300"/>
      <c r="E1109" s="300"/>
      <c r="F1109" s="300"/>
    </row>
    <row r="1110" spans="4:6" ht="12.75">
      <c r="D1110" s="300"/>
      <c r="E1110" s="300"/>
      <c r="F1110" s="300"/>
    </row>
    <row r="1111" spans="4:6" ht="12.75">
      <c r="D1111" s="300"/>
      <c r="E1111" s="300"/>
      <c r="F1111" s="300"/>
    </row>
    <row r="1112" spans="4:6" ht="12.75">
      <c r="D1112" s="300"/>
      <c r="E1112" s="300"/>
      <c r="F1112" s="300"/>
    </row>
    <row r="1113" spans="4:6" ht="12.75">
      <c r="D1113" s="300"/>
      <c r="E1113" s="300"/>
      <c r="F1113" s="300"/>
    </row>
    <row r="1114" spans="4:6" ht="12.75">
      <c r="D1114" s="300"/>
      <c r="E1114" s="300"/>
      <c r="F1114" s="300"/>
    </row>
    <row r="1115" spans="4:6" ht="12.75">
      <c r="D1115" s="300"/>
      <c r="E1115" s="300"/>
      <c r="F1115" s="300"/>
    </row>
    <row r="1116" spans="4:6" ht="12.75">
      <c r="D1116" s="300"/>
      <c r="E1116" s="300"/>
      <c r="F1116" s="300"/>
    </row>
    <row r="1117" spans="4:6" ht="12.75">
      <c r="D1117" s="300"/>
      <c r="E1117" s="300"/>
      <c r="F1117" s="300"/>
    </row>
    <row r="1118" spans="4:6" ht="12.75">
      <c r="D1118" s="300"/>
      <c r="E1118" s="300"/>
      <c r="F1118" s="300"/>
    </row>
    <row r="1119" spans="4:6" ht="12.75">
      <c r="D1119" s="300"/>
      <c r="E1119" s="300"/>
      <c r="F1119" s="300"/>
    </row>
    <row r="1120" spans="4:6" ht="12.75">
      <c r="D1120" s="300"/>
      <c r="E1120" s="300"/>
      <c r="F1120" s="300"/>
    </row>
    <row r="1121" spans="4:6" ht="12.75">
      <c r="D1121" s="300"/>
      <c r="E1121" s="300"/>
      <c r="F1121" s="300"/>
    </row>
    <row r="1122" spans="4:6" ht="12.75">
      <c r="D1122" s="300"/>
      <c r="E1122" s="300"/>
      <c r="F1122" s="300"/>
    </row>
    <row r="1123" spans="4:6" ht="12.75">
      <c r="D1123" s="300"/>
      <c r="E1123" s="300"/>
      <c r="F1123" s="300"/>
    </row>
    <row r="1124" spans="4:6" ht="12.75">
      <c r="D1124" s="300"/>
      <c r="E1124" s="300"/>
      <c r="F1124" s="300"/>
    </row>
    <row r="1125" spans="4:6" ht="12.75">
      <c r="D1125" s="300"/>
      <c r="E1125" s="300"/>
      <c r="F1125" s="300"/>
    </row>
    <row r="1126" spans="4:6" ht="12.75">
      <c r="D1126" s="300"/>
      <c r="E1126" s="300"/>
      <c r="F1126" s="300"/>
    </row>
    <row r="1127" spans="4:6" ht="12.75">
      <c r="D1127" s="300"/>
      <c r="E1127" s="300"/>
      <c r="F1127" s="300"/>
    </row>
  </sheetData>
  <sheetProtection password="C321" sheet="1"/>
  <mergeCells count="39">
    <mergeCell ref="B56:D56"/>
    <mergeCell ref="D10:F10"/>
    <mergeCell ref="B42:C42"/>
    <mergeCell ref="B52:C52"/>
    <mergeCell ref="B11:C11"/>
    <mergeCell ref="B13:D14"/>
    <mergeCell ref="B16:D16"/>
    <mergeCell ref="B43:D43"/>
    <mergeCell ref="B45:D45"/>
    <mergeCell ref="B46:C46"/>
    <mergeCell ref="B21:C21"/>
    <mergeCell ref="B22:C22"/>
    <mergeCell ref="B23:D23"/>
    <mergeCell ref="B17:C17"/>
    <mergeCell ref="B18:C18"/>
    <mergeCell ref="B19:C19"/>
    <mergeCell ref="B20:C20"/>
    <mergeCell ref="B24:C24"/>
    <mergeCell ref="B25:C25"/>
    <mergeCell ref="B26:C26"/>
    <mergeCell ref="B27:C27"/>
    <mergeCell ref="B38:C38"/>
    <mergeCell ref="B28:C28"/>
    <mergeCell ref="B29:D29"/>
    <mergeCell ref="B30:C30"/>
    <mergeCell ref="B49:C49"/>
    <mergeCell ref="B53:D53"/>
    <mergeCell ref="B51:D51"/>
    <mergeCell ref="B31:C31"/>
    <mergeCell ref="B32:C32"/>
    <mergeCell ref="B33:C33"/>
    <mergeCell ref="B34:C34"/>
    <mergeCell ref="B35:C35"/>
    <mergeCell ref="B36:C36"/>
    <mergeCell ref="B37:C37"/>
    <mergeCell ref="B39:D39"/>
    <mergeCell ref="B40:C40"/>
    <mergeCell ref="B41:C41"/>
    <mergeCell ref="B48:D48"/>
  </mergeCells>
  <printOptions/>
  <pageMargins left="0.5905511811023623" right="0.4724409448818898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1147"/>
  <sheetViews>
    <sheetView showGridLines="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9.8515625" style="119" customWidth="1"/>
    <col min="2" max="2" width="6.57421875" style="119" customWidth="1"/>
    <col min="3" max="3" width="30.140625" style="119" customWidth="1"/>
    <col min="4" max="4" width="15.00390625" style="119" customWidth="1"/>
    <col min="5" max="5" width="10.28125" style="119" customWidth="1"/>
    <col min="6" max="6" width="13.8515625" style="119" customWidth="1"/>
    <col min="7" max="16384" width="11.421875" style="119" customWidth="1"/>
  </cols>
  <sheetData>
    <row r="3" spans="2:5" ht="12.75">
      <c r="B3" s="996"/>
      <c r="C3" s="996"/>
      <c r="D3" s="996"/>
      <c r="E3" s="996"/>
    </row>
    <row r="4" spans="2:5" ht="12.75">
      <c r="B4" s="996"/>
      <c r="C4" s="996"/>
      <c r="D4" s="996"/>
      <c r="E4" s="996"/>
    </row>
    <row r="5" spans="1:5" ht="12.75">
      <c r="A5" s="119" t="s">
        <v>348</v>
      </c>
      <c r="B5" s="996"/>
      <c r="C5" s="996"/>
      <c r="D5" s="996"/>
      <c r="E5" s="996"/>
    </row>
    <row r="6" spans="2:5" ht="12.75">
      <c r="B6" s="996"/>
      <c r="C6" s="996"/>
      <c r="D6" s="996"/>
      <c r="E6" s="996"/>
    </row>
    <row r="7" spans="2:5" ht="12.75">
      <c r="B7" s="996"/>
      <c r="C7" s="996"/>
      <c r="D7" s="996"/>
      <c r="E7" s="996"/>
    </row>
    <row r="8" spans="1:6" ht="12.75">
      <c r="A8" s="1221" t="s">
        <v>627</v>
      </c>
      <c r="B8" s="1222"/>
      <c r="C8" s="1222"/>
      <c r="D8" s="1222"/>
      <c r="E8" s="1222"/>
      <c r="F8" s="1221"/>
    </row>
    <row r="9" spans="2:5" ht="12.75">
      <c r="B9" s="996"/>
      <c r="C9" s="996"/>
      <c r="D9" s="996"/>
      <c r="E9" s="997"/>
    </row>
    <row r="10" spans="1:6" s="180" customFormat="1" ht="15.75">
      <c r="A10" s="179"/>
      <c r="B10" s="998"/>
      <c r="C10" s="999"/>
      <c r="D10" s="1218" t="s">
        <v>497</v>
      </c>
      <c r="E10" s="1219"/>
      <c r="F10" s="1220"/>
    </row>
    <row r="11" spans="1:6" s="7" customFormat="1" ht="13.5" thickBot="1">
      <c r="A11" s="181" t="s">
        <v>496</v>
      </c>
      <c r="B11" s="1237" t="s">
        <v>349</v>
      </c>
      <c r="C11" s="1238"/>
      <c r="D11" s="1000" t="s">
        <v>867</v>
      </c>
      <c r="E11" s="935" t="s">
        <v>908</v>
      </c>
      <c r="F11" s="182" t="s">
        <v>909</v>
      </c>
    </row>
    <row r="12" spans="1:6" s="7" customFormat="1" ht="13.5" hidden="1" thickTop="1">
      <c r="A12" s="183"/>
      <c r="B12" s="936"/>
      <c r="C12" s="937"/>
      <c r="D12" s="1001"/>
      <c r="E12" s="1001"/>
      <c r="F12" s="185"/>
    </row>
    <row r="13" spans="1:6" s="7" customFormat="1" ht="12.75" hidden="1">
      <c r="A13" s="183"/>
      <c r="B13" s="1239" t="s">
        <v>911</v>
      </c>
      <c r="C13" s="1240"/>
      <c r="D13" s="1001"/>
      <c r="E13" s="1001"/>
      <c r="F13" s="185"/>
    </row>
    <row r="14" spans="1:6" s="7" customFormat="1" ht="12.75" hidden="1">
      <c r="A14" s="183"/>
      <c r="B14" s="1239"/>
      <c r="C14" s="1240"/>
      <c r="D14" s="1001"/>
      <c r="E14" s="1001"/>
      <c r="F14" s="185"/>
    </row>
    <row r="15" spans="1:6" s="7" customFormat="1" ht="12.75" hidden="1">
      <c r="A15" s="183"/>
      <c r="B15" s="936"/>
      <c r="C15" s="937"/>
      <c r="D15" s="1001"/>
      <c r="E15" s="1001"/>
      <c r="F15" s="185"/>
    </row>
    <row r="16" spans="1:6" s="120" customFormat="1" ht="12.75" hidden="1">
      <c r="A16" s="186"/>
      <c r="B16" s="1199" t="s">
        <v>912</v>
      </c>
      <c r="C16" s="1200"/>
      <c r="D16" s="1200"/>
      <c r="E16" s="178">
        <v>0</v>
      </c>
      <c r="F16" s="187"/>
    </row>
    <row r="17" spans="1:6" s="120" customFormat="1" ht="12.75" hidden="1">
      <c r="A17" s="188">
        <v>120</v>
      </c>
      <c r="B17" s="1241" t="s">
        <v>913</v>
      </c>
      <c r="C17" s="1242"/>
      <c r="D17" s="212">
        <v>0</v>
      </c>
      <c r="E17" s="213"/>
      <c r="F17" s="190"/>
    </row>
    <row r="18" spans="1:6" s="120" customFormat="1" ht="12.75" hidden="1">
      <c r="A18" s="188">
        <v>121</v>
      </c>
      <c r="B18" s="1243" t="s">
        <v>914</v>
      </c>
      <c r="C18" s="1244"/>
      <c r="D18" s="214">
        <v>0</v>
      </c>
      <c r="E18" s="190"/>
      <c r="F18" s="190"/>
    </row>
    <row r="19" spans="1:6" s="120" customFormat="1" ht="12.75" hidden="1">
      <c r="A19" s="191"/>
      <c r="B19" s="1002"/>
      <c r="C19" s="1003"/>
      <c r="D19" s="215"/>
      <c r="E19" s="206"/>
      <c r="F19" s="190"/>
    </row>
    <row r="20" spans="1:6" s="120" customFormat="1" ht="12.75" hidden="1">
      <c r="A20" s="192"/>
      <c r="B20" s="1233" t="s">
        <v>915</v>
      </c>
      <c r="C20" s="1234"/>
      <c r="D20" s="1234"/>
      <c r="E20" s="216">
        <v>0</v>
      </c>
      <c r="F20" s="190"/>
    </row>
    <row r="21" spans="1:6" s="194" customFormat="1" ht="12.75" hidden="1">
      <c r="A21" s="191">
        <v>130</v>
      </c>
      <c r="B21" s="1235" t="s">
        <v>916</v>
      </c>
      <c r="C21" s="1236"/>
      <c r="D21" s="189">
        <v>0</v>
      </c>
      <c r="E21" s="1004"/>
      <c r="F21" s="193"/>
    </row>
    <row r="22" spans="1:6" s="194" customFormat="1" ht="12.75" hidden="1">
      <c r="A22" s="191"/>
      <c r="B22" s="1227"/>
      <c r="C22" s="1228"/>
      <c r="D22" s="204"/>
      <c r="E22" s="1005"/>
      <c r="F22" s="193"/>
    </row>
    <row r="23" spans="1:6" s="194" customFormat="1" ht="12.75" hidden="1">
      <c r="A23" s="196"/>
      <c r="B23" s="1229" t="s">
        <v>917</v>
      </c>
      <c r="C23" s="1230"/>
      <c r="D23" s="1230"/>
      <c r="E23" s="216">
        <v>0</v>
      </c>
      <c r="F23" s="193"/>
    </row>
    <row r="24" spans="1:6" s="194" customFormat="1" ht="12.75" hidden="1">
      <c r="A24" s="196">
        <v>160</v>
      </c>
      <c r="B24" s="1231" t="s">
        <v>918</v>
      </c>
      <c r="C24" s="1232"/>
      <c r="D24" s="200">
        <v>0</v>
      </c>
      <c r="E24" s="1005"/>
      <c r="F24" s="193"/>
    </row>
    <row r="25" spans="1:6" s="194" customFormat="1" ht="13.5" hidden="1" thickBot="1">
      <c r="A25" s="196"/>
      <c r="B25" s="1005"/>
      <c r="C25" s="1006"/>
      <c r="D25" s="200"/>
      <c r="E25" s="1005"/>
      <c r="F25" s="193"/>
    </row>
    <row r="26" spans="1:6" s="194" customFormat="1" ht="14.25" hidden="1" thickBot="1" thickTop="1">
      <c r="A26" s="195"/>
      <c r="B26" s="1225" t="s">
        <v>919</v>
      </c>
      <c r="C26" s="1226"/>
      <c r="D26" s="197"/>
      <c r="E26" s="197"/>
      <c r="F26" s="198">
        <v>0</v>
      </c>
    </row>
    <row r="27" spans="1:6" s="194" customFormat="1" ht="13.5" thickTop="1">
      <c r="A27" s="196"/>
      <c r="B27" s="1202" t="s">
        <v>920</v>
      </c>
      <c r="C27" s="1203"/>
      <c r="D27" s="1203"/>
      <c r="E27" s="1203"/>
      <c r="F27" s="204"/>
    </row>
    <row r="28" spans="1:6" s="194" customFormat="1" ht="12.75">
      <c r="A28" s="196"/>
      <c r="B28" s="1202"/>
      <c r="C28" s="1203"/>
      <c r="D28" s="1203"/>
      <c r="E28" s="1203"/>
      <c r="F28" s="204"/>
    </row>
    <row r="29" spans="1:6" s="228" customFormat="1" ht="12.75">
      <c r="A29" s="254"/>
      <c r="B29" s="1189" t="s">
        <v>921</v>
      </c>
      <c r="C29" s="1190"/>
      <c r="D29" s="1192"/>
      <c r="E29" s="250">
        <v>340000</v>
      </c>
      <c r="F29" s="255"/>
    </row>
    <row r="30" spans="1:6" s="228" customFormat="1" ht="12.75">
      <c r="A30" s="254">
        <v>202</v>
      </c>
      <c r="B30" s="1109" t="s">
        <v>996</v>
      </c>
      <c r="C30" s="1208"/>
      <c r="D30" s="400">
        <v>150000</v>
      </c>
      <c r="E30" s="259"/>
      <c r="F30" s="260"/>
    </row>
    <row r="31" spans="1:6" s="228" customFormat="1" ht="12.75">
      <c r="A31" s="254">
        <v>203</v>
      </c>
      <c r="B31" s="1113" t="s">
        <v>922</v>
      </c>
      <c r="C31" s="1114"/>
      <c r="D31" s="399">
        <v>120000</v>
      </c>
      <c r="E31" s="946"/>
      <c r="F31" s="255"/>
    </row>
    <row r="32" spans="1:6" s="228" customFormat="1" ht="12.75">
      <c r="A32" s="254">
        <v>204</v>
      </c>
      <c r="B32" s="1113" t="s">
        <v>997</v>
      </c>
      <c r="C32" s="1114"/>
      <c r="D32" s="399">
        <v>10000</v>
      </c>
      <c r="E32" s="946"/>
      <c r="F32" s="255"/>
    </row>
    <row r="33" spans="1:6" s="228" customFormat="1" ht="12.75">
      <c r="A33" s="254">
        <v>205</v>
      </c>
      <c r="B33" s="1113" t="s">
        <v>925</v>
      </c>
      <c r="C33" s="1114"/>
      <c r="D33" s="399">
        <v>50000</v>
      </c>
      <c r="E33" s="946"/>
      <c r="F33" s="255"/>
    </row>
    <row r="34" spans="1:6" s="228" customFormat="1" ht="12.75">
      <c r="A34" s="254">
        <v>206</v>
      </c>
      <c r="B34" s="1113" t="s">
        <v>998</v>
      </c>
      <c r="C34" s="1114"/>
      <c r="D34" s="399">
        <v>5000</v>
      </c>
      <c r="E34" s="946"/>
      <c r="F34" s="255"/>
    </row>
    <row r="35" spans="1:6" s="228" customFormat="1" ht="12.75">
      <c r="A35" s="254">
        <v>208</v>
      </c>
      <c r="B35" s="1204" t="s">
        <v>999</v>
      </c>
      <c r="C35" s="1205"/>
      <c r="D35" s="945">
        <v>5000</v>
      </c>
      <c r="E35" s="988"/>
      <c r="F35" s="255"/>
    </row>
    <row r="36" spans="1:6" s="228" customFormat="1" ht="12.75">
      <c r="A36" s="254"/>
      <c r="B36" s="1206" t="s">
        <v>927</v>
      </c>
      <c r="C36" s="1207"/>
      <c r="D36" s="1207"/>
      <c r="E36" s="262">
        <v>2825000</v>
      </c>
      <c r="F36" s="255"/>
    </row>
    <row r="37" spans="1:6" s="228" customFormat="1" ht="12.75">
      <c r="A37" s="254">
        <v>212</v>
      </c>
      <c r="B37" s="1109" t="s">
        <v>1001</v>
      </c>
      <c r="C37" s="1182"/>
      <c r="D37" s="399">
        <v>1000000</v>
      </c>
      <c r="E37" s="946"/>
      <c r="F37" s="255"/>
    </row>
    <row r="38" spans="1:6" s="228" customFormat="1" ht="12.75">
      <c r="A38" s="254">
        <v>213</v>
      </c>
      <c r="B38" s="1113" t="s">
        <v>928</v>
      </c>
      <c r="C38" s="1114"/>
      <c r="D38" s="399">
        <v>900000</v>
      </c>
      <c r="E38" s="946"/>
      <c r="F38" s="255"/>
    </row>
    <row r="39" spans="1:6" s="228" customFormat="1" ht="12.75">
      <c r="A39" s="254">
        <v>214</v>
      </c>
      <c r="B39" s="1113" t="s">
        <v>1002</v>
      </c>
      <c r="C39" s="1114"/>
      <c r="D39" s="399">
        <v>25000</v>
      </c>
      <c r="E39" s="946"/>
      <c r="F39" s="255"/>
    </row>
    <row r="40" spans="1:6" s="228" customFormat="1" ht="12.75">
      <c r="A40" s="254">
        <v>215</v>
      </c>
      <c r="B40" s="1122" t="s">
        <v>929</v>
      </c>
      <c r="C40" s="1123"/>
      <c r="D40" s="399">
        <v>250000</v>
      </c>
      <c r="E40" s="205"/>
      <c r="F40" s="255"/>
    </row>
    <row r="41" spans="1:6" s="228" customFormat="1" ht="12.75">
      <c r="A41" s="254">
        <v>216</v>
      </c>
      <c r="B41" s="1122" t="s">
        <v>1003</v>
      </c>
      <c r="C41" s="1123"/>
      <c r="D41" s="399">
        <v>650000</v>
      </c>
      <c r="E41" s="205"/>
      <c r="F41" s="255"/>
    </row>
    <row r="42" spans="1:6" s="211" customFormat="1" ht="12.75">
      <c r="A42" s="254"/>
      <c r="B42" s="1116" t="s">
        <v>930</v>
      </c>
      <c r="C42" s="1117"/>
      <c r="D42" s="1117"/>
      <c r="E42" s="250">
        <v>16313831</v>
      </c>
      <c r="F42" s="255"/>
    </row>
    <row r="43" spans="1:6" s="228" customFormat="1" ht="12.75">
      <c r="A43" s="254">
        <v>220</v>
      </c>
      <c r="B43" s="1122" t="s">
        <v>931</v>
      </c>
      <c r="C43" s="1123"/>
      <c r="D43" s="255">
        <v>2000000</v>
      </c>
      <c r="E43" s="205"/>
      <c r="F43" s="255"/>
    </row>
    <row r="44" spans="1:6" s="228" customFormat="1" ht="12.75">
      <c r="A44" s="254">
        <v>221</v>
      </c>
      <c r="B44" s="1122" t="s">
        <v>932</v>
      </c>
      <c r="C44" s="1123"/>
      <c r="D44" s="255">
        <v>5000000</v>
      </c>
      <c r="E44" s="205"/>
      <c r="F44" s="255"/>
    </row>
    <row r="45" spans="1:6" s="228" customFormat="1" ht="12.75">
      <c r="A45" s="254">
        <v>222</v>
      </c>
      <c r="B45" s="1122" t="s">
        <v>1004</v>
      </c>
      <c r="C45" s="1123"/>
      <c r="D45" s="255">
        <v>1100000</v>
      </c>
      <c r="E45" s="205"/>
      <c r="F45" s="255"/>
    </row>
    <row r="46" spans="1:6" s="228" customFormat="1" ht="12.75">
      <c r="A46" s="254">
        <v>223</v>
      </c>
      <c r="B46" s="1122" t="s">
        <v>933</v>
      </c>
      <c r="C46" s="1123"/>
      <c r="D46" s="255">
        <v>300000</v>
      </c>
      <c r="E46" s="205"/>
      <c r="F46" s="255"/>
    </row>
    <row r="47" spans="1:6" s="228" customFormat="1" ht="12.75">
      <c r="A47" s="254">
        <v>224</v>
      </c>
      <c r="B47" s="1122" t="s">
        <v>899</v>
      </c>
      <c r="C47" s="1123"/>
      <c r="D47" s="255">
        <v>200000</v>
      </c>
      <c r="E47" s="263"/>
      <c r="F47" s="255"/>
    </row>
    <row r="48" spans="1:6" s="228" customFormat="1" ht="12.75">
      <c r="A48" s="254">
        <v>225</v>
      </c>
      <c r="B48" s="1122" t="s">
        <v>1005</v>
      </c>
      <c r="C48" s="1123"/>
      <c r="D48" s="255">
        <v>250000</v>
      </c>
      <c r="E48" s="205"/>
      <c r="F48" s="255"/>
    </row>
    <row r="49" spans="1:6" s="228" customFormat="1" ht="12.75">
      <c r="A49" s="254">
        <v>226</v>
      </c>
      <c r="B49" s="246" t="s">
        <v>934</v>
      </c>
      <c r="C49" s="220"/>
      <c r="D49" s="255">
        <v>2713831</v>
      </c>
      <c r="E49" s="205"/>
      <c r="F49" s="255"/>
    </row>
    <row r="50" spans="1:6" s="228" customFormat="1" ht="12.75">
      <c r="A50" s="237" t="s">
        <v>1006</v>
      </c>
      <c r="B50" s="1122" t="s">
        <v>1007</v>
      </c>
      <c r="C50" s="1123"/>
      <c r="D50" s="255">
        <v>250000</v>
      </c>
      <c r="E50" s="205"/>
      <c r="F50" s="255"/>
    </row>
    <row r="51" spans="1:6" s="228" customFormat="1" ht="12.75">
      <c r="A51" s="254">
        <v>227</v>
      </c>
      <c r="B51" s="1122" t="s">
        <v>962</v>
      </c>
      <c r="C51" s="1123"/>
      <c r="D51" s="255">
        <v>4500000</v>
      </c>
      <c r="E51" s="205"/>
      <c r="F51" s="255"/>
    </row>
    <row r="52" spans="1:6" s="228" customFormat="1" ht="12.75">
      <c r="A52" s="254"/>
      <c r="B52" s="1174"/>
      <c r="C52" s="1175"/>
      <c r="D52" s="261"/>
      <c r="E52" s="231"/>
      <c r="F52" s="255"/>
    </row>
    <row r="53" spans="1:6" s="228" customFormat="1" ht="12.75">
      <c r="A53" s="254"/>
      <c r="B53" s="1116" t="s">
        <v>963</v>
      </c>
      <c r="C53" s="1117"/>
      <c r="D53" s="1176"/>
      <c r="E53" s="264">
        <v>1200000</v>
      </c>
      <c r="F53" s="255"/>
    </row>
    <row r="54" spans="1:6" s="228" customFormat="1" ht="12.75">
      <c r="A54" s="265">
        <v>230</v>
      </c>
      <c r="B54" s="1118" t="s">
        <v>964</v>
      </c>
      <c r="C54" s="1119"/>
      <c r="D54" s="245">
        <v>600000</v>
      </c>
      <c r="E54" s="266"/>
      <c r="F54" s="210"/>
    </row>
    <row r="55" spans="1:6" s="228" customFormat="1" ht="12.75">
      <c r="A55" s="254">
        <v>231</v>
      </c>
      <c r="B55" s="1122" t="s">
        <v>965</v>
      </c>
      <c r="C55" s="1123"/>
      <c r="D55" s="247">
        <v>600000</v>
      </c>
      <c r="E55" s="256"/>
      <c r="F55" s="255"/>
    </row>
    <row r="56" spans="1:6" s="228" customFormat="1" ht="13.5" thickBot="1">
      <c r="A56" s="254"/>
      <c r="B56" s="205"/>
      <c r="C56" s="201"/>
      <c r="D56" s="255"/>
      <c r="E56" s="256"/>
      <c r="F56" s="255"/>
    </row>
    <row r="57" spans="1:6" s="228" customFormat="1" ht="14.25" thickBot="1" thickTop="1">
      <c r="A57" s="267"/>
      <c r="B57" s="1105" t="s">
        <v>966</v>
      </c>
      <c r="C57" s="1106"/>
      <c r="D57" s="268"/>
      <c r="E57" s="268"/>
      <c r="F57" s="269">
        <v>20678831</v>
      </c>
    </row>
    <row r="58" spans="1:6" s="228" customFormat="1" ht="13.5" thickTop="1">
      <c r="A58" s="254"/>
      <c r="B58" s="175"/>
      <c r="C58" s="176"/>
      <c r="D58" s="176"/>
      <c r="E58" s="217"/>
      <c r="F58" s="252"/>
    </row>
    <row r="59" spans="1:6" s="228" customFormat="1" ht="12.75">
      <c r="A59" s="254"/>
      <c r="B59" s="1126" t="s">
        <v>1008</v>
      </c>
      <c r="C59" s="1121"/>
      <c r="D59" s="1121"/>
      <c r="E59" s="1214"/>
      <c r="F59" s="252"/>
    </row>
    <row r="60" spans="1:6" s="228" customFormat="1" ht="12.75">
      <c r="A60" s="254"/>
      <c r="B60" s="1126"/>
      <c r="C60" s="1121"/>
      <c r="D60" s="1121"/>
      <c r="E60" s="1214"/>
      <c r="F60" s="252"/>
    </row>
    <row r="61" spans="1:6" s="228" customFormat="1" ht="12.75">
      <c r="A61" s="254"/>
      <c r="B61" s="175"/>
      <c r="C61" s="176"/>
      <c r="D61" s="176"/>
      <c r="E61" s="219"/>
      <c r="F61" s="252"/>
    </row>
    <row r="62" spans="1:6" s="228" customFormat="1" ht="12.75">
      <c r="A62" s="254"/>
      <c r="B62" s="1116" t="s">
        <v>1009</v>
      </c>
      <c r="C62" s="1117"/>
      <c r="D62" s="1117"/>
      <c r="E62" s="250">
        <v>522200</v>
      </c>
      <c r="F62" s="255"/>
    </row>
    <row r="63" spans="1:6" s="228" customFormat="1" ht="12.75">
      <c r="A63" s="254">
        <v>310</v>
      </c>
      <c r="B63" s="1118" t="s">
        <v>1010</v>
      </c>
      <c r="C63" s="1215"/>
      <c r="D63" s="270">
        <v>522200</v>
      </c>
      <c r="E63" s="259"/>
      <c r="F63" s="260"/>
    </row>
    <row r="64" spans="1:6" s="228" customFormat="1" ht="13.5" thickBot="1">
      <c r="A64" s="254"/>
      <c r="B64" s="263"/>
      <c r="C64" s="271"/>
      <c r="D64" s="272"/>
      <c r="E64" s="273"/>
      <c r="F64" s="274"/>
    </row>
    <row r="65" spans="1:6" s="228" customFormat="1" ht="14.25" thickBot="1" thickTop="1">
      <c r="A65" s="294"/>
      <c r="B65" s="1105" t="s">
        <v>1011</v>
      </c>
      <c r="C65" s="1106"/>
      <c r="D65" s="275"/>
      <c r="E65" s="268"/>
      <c r="F65" s="269">
        <v>522200</v>
      </c>
    </row>
    <row r="66" spans="1:7" s="228" customFormat="1" ht="13.5" thickTop="1">
      <c r="A66" s="205"/>
      <c r="B66" s="277"/>
      <c r="C66" s="277"/>
      <c r="D66" s="959"/>
      <c r="E66" s="941"/>
      <c r="F66" s="942"/>
      <c r="G66" s="230"/>
    </row>
    <row r="67" spans="1:7" s="228" customFormat="1" ht="12.75">
      <c r="A67" s="205"/>
      <c r="B67" s="271"/>
      <c r="C67" s="271"/>
      <c r="D67" s="230"/>
      <c r="E67" s="942"/>
      <c r="F67" s="942"/>
      <c r="G67" s="230"/>
    </row>
    <row r="68" spans="1:7" s="228" customFormat="1" ht="12.75">
      <c r="A68" s="205"/>
      <c r="B68" s="271"/>
      <c r="C68" s="271"/>
      <c r="D68" s="230"/>
      <c r="E68" s="942"/>
      <c r="F68" s="942"/>
      <c r="G68" s="230"/>
    </row>
    <row r="69" spans="1:7" s="228" customFormat="1" ht="12.75">
      <c r="A69" s="205"/>
      <c r="B69" s="271"/>
      <c r="C69" s="271"/>
      <c r="D69" s="230"/>
      <c r="E69" s="942"/>
      <c r="F69" s="942"/>
      <c r="G69" s="230"/>
    </row>
    <row r="70" spans="1:7" s="228" customFormat="1" ht="12.75">
      <c r="A70" s="205"/>
      <c r="B70" s="271"/>
      <c r="C70" s="271"/>
      <c r="D70" s="230"/>
      <c r="E70" s="942"/>
      <c r="F70" s="942"/>
      <c r="G70" s="230"/>
    </row>
    <row r="71" spans="1:6" s="228" customFormat="1" ht="12.75">
      <c r="A71" s="254"/>
      <c r="B71" s="246"/>
      <c r="C71" s="271"/>
      <c r="D71" s="943"/>
      <c r="E71" s="944"/>
      <c r="F71" s="260"/>
    </row>
    <row r="72" spans="1:6" s="228" customFormat="1" ht="12.75">
      <c r="A72" s="254"/>
      <c r="B72" s="1126" t="s">
        <v>910</v>
      </c>
      <c r="C72" s="1121"/>
      <c r="D72" s="1121"/>
      <c r="E72" s="176"/>
      <c r="F72" s="260"/>
    </row>
    <row r="73" spans="1:6" s="228" customFormat="1" ht="12.75">
      <c r="A73" s="254"/>
      <c r="B73" s="1126"/>
      <c r="C73" s="1121"/>
      <c r="D73" s="1121"/>
      <c r="E73" s="176"/>
      <c r="F73" s="260"/>
    </row>
    <row r="74" spans="1:6" s="228" customFormat="1" ht="12.75">
      <c r="A74" s="254"/>
      <c r="B74" s="218"/>
      <c r="C74" s="219"/>
      <c r="D74" s="219"/>
      <c r="E74" s="219"/>
      <c r="F74" s="260"/>
    </row>
    <row r="75" spans="1:6" s="228" customFormat="1" ht="12.75">
      <c r="A75" s="254"/>
      <c r="B75" s="218"/>
      <c r="C75" s="219"/>
      <c r="D75" s="219"/>
      <c r="E75" s="219"/>
      <c r="F75" s="255"/>
    </row>
    <row r="76" spans="1:6" s="228" customFormat="1" ht="12.75">
      <c r="A76" s="254"/>
      <c r="B76" s="1116" t="s">
        <v>1012</v>
      </c>
      <c r="C76" s="1117"/>
      <c r="D76" s="1117"/>
      <c r="E76" s="280">
        <v>523495</v>
      </c>
      <c r="F76" s="255"/>
    </row>
    <row r="77" spans="1:6" s="228" customFormat="1" ht="12.75">
      <c r="A77" s="254">
        <v>484</v>
      </c>
      <c r="B77" s="1122" t="s">
        <v>1014</v>
      </c>
      <c r="C77" s="1123"/>
      <c r="D77" s="255">
        <v>35000</v>
      </c>
      <c r="E77" s="205"/>
      <c r="F77" s="255"/>
    </row>
    <row r="78" spans="1:6" s="228" customFormat="1" ht="12.75">
      <c r="A78" s="237">
        <v>485</v>
      </c>
      <c r="B78" s="1122" t="s">
        <v>1015</v>
      </c>
      <c r="C78" s="1123"/>
      <c r="D78" s="255">
        <v>450000</v>
      </c>
      <c r="E78" s="205"/>
      <c r="F78" s="255"/>
    </row>
    <row r="79" spans="1:6" s="228" customFormat="1" ht="12.75">
      <c r="A79" s="237" t="s">
        <v>1016</v>
      </c>
      <c r="B79" s="1122" t="s">
        <v>1017</v>
      </c>
      <c r="C79" s="1123"/>
      <c r="D79" s="255">
        <v>38495</v>
      </c>
      <c r="E79" s="205"/>
      <c r="F79" s="255"/>
    </row>
    <row r="80" spans="1:6" s="228" customFormat="1" ht="13.5" thickBot="1">
      <c r="A80" s="254"/>
      <c r="B80" s="1216"/>
      <c r="C80" s="1217"/>
      <c r="D80" s="255"/>
      <c r="E80" s="205"/>
      <c r="F80" s="255"/>
    </row>
    <row r="81" spans="1:6" s="228" customFormat="1" ht="13.5" thickTop="1">
      <c r="A81" s="240"/>
      <c r="B81" s="1172" t="s">
        <v>1018</v>
      </c>
      <c r="C81" s="1173"/>
      <c r="D81" s="401"/>
      <c r="E81" s="401"/>
      <c r="F81" s="402">
        <v>523495</v>
      </c>
    </row>
    <row r="82" spans="1:6" s="228" customFormat="1" ht="12.75">
      <c r="A82" s="254"/>
      <c r="B82" s="281"/>
      <c r="C82" s="176"/>
      <c r="D82" s="176"/>
      <c r="E82" s="176"/>
      <c r="F82" s="260"/>
    </row>
    <row r="83" spans="1:6" s="228" customFormat="1" ht="12.75">
      <c r="A83" s="254"/>
      <c r="B83" s="1126" t="s">
        <v>1019</v>
      </c>
      <c r="C83" s="1121"/>
      <c r="D83" s="1121"/>
      <c r="E83" s="176"/>
      <c r="F83" s="260"/>
    </row>
    <row r="84" spans="1:6" s="228" customFormat="1" ht="12.75">
      <c r="A84" s="254"/>
      <c r="B84" s="1126"/>
      <c r="C84" s="1121"/>
      <c r="D84" s="1121"/>
      <c r="E84" s="176"/>
      <c r="F84" s="260"/>
    </row>
    <row r="85" spans="1:6" s="228" customFormat="1" ht="12.75">
      <c r="A85" s="254"/>
      <c r="B85" s="218"/>
      <c r="C85" s="219"/>
      <c r="D85" s="219"/>
      <c r="E85" s="219"/>
      <c r="F85" s="260"/>
    </row>
    <row r="86" spans="1:6" s="228" customFormat="1" ht="12.75">
      <c r="A86" s="254"/>
      <c r="B86" s="1185" t="s">
        <v>1020</v>
      </c>
      <c r="C86" s="1186"/>
      <c r="D86" s="1186"/>
      <c r="E86" s="282">
        <v>11349696</v>
      </c>
      <c r="F86" s="255"/>
    </row>
    <row r="87" spans="1:6" s="228" customFormat="1" ht="12.75">
      <c r="A87" s="237" t="s">
        <v>841</v>
      </c>
      <c r="B87" s="1118" t="s">
        <v>1021</v>
      </c>
      <c r="C87" s="1119"/>
      <c r="D87" s="255">
        <v>6098200</v>
      </c>
      <c r="E87" s="205"/>
      <c r="F87" s="255"/>
    </row>
    <row r="88" spans="1:6" s="228" customFormat="1" ht="12.75">
      <c r="A88" s="237" t="s">
        <v>968</v>
      </c>
      <c r="B88" s="1122" t="s">
        <v>969</v>
      </c>
      <c r="C88" s="1123"/>
      <c r="D88" s="255">
        <v>500000</v>
      </c>
      <c r="E88" s="205"/>
      <c r="F88" s="255"/>
    </row>
    <row r="89" spans="1:6" s="228" customFormat="1" ht="12.75">
      <c r="A89" s="237" t="s">
        <v>1022</v>
      </c>
      <c r="B89" s="1122" t="s">
        <v>1023</v>
      </c>
      <c r="C89" s="1123"/>
      <c r="D89" s="255">
        <v>546210</v>
      </c>
      <c r="E89" s="205"/>
      <c r="F89" s="255"/>
    </row>
    <row r="90" spans="1:6" s="228" customFormat="1" ht="12.75">
      <c r="A90" s="237" t="s">
        <v>1024</v>
      </c>
      <c r="B90" s="1122" t="s">
        <v>1025</v>
      </c>
      <c r="C90" s="1123"/>
      <c r="D90" s="255">
        <v>75000</v>
      </c>
      <c r="E90" s="205"/>
      <c r="F90" s="255"/>
    </row>
    <row r="91" spans="1:6" s="228" customFormat="1" ht="12.75">
      <c r="A91" s="237" t="s">
        <v>1026</v>
      </c>
      <c r="B91" s="1122" t="s">
        <v>1027</v>
      </c>
      <c r="C91" s="1123"/>
      <c r="D91" s="255">
        <v>120000</v>
      </c>
      <c r="E91" s="205"/>
      <c r="F91" s="255"/>
    </row>
    <row r="92" spans="1:6" s="228" customFormat="1" ht="12.75">
      <c r="A92" s="237" t="s">
        <v>970</v>
      </c>
      <c r="B92" s="246" t="s">
        <v>1028</v>
      </c>
      <c r="C92" s="220"/>
      <c r="D92" s="255">
        <v>1500000</v>
      </c>
      <c r="E92" s="205"/>
      <c r="F92" s="255"/>
    </row>
    <row r="93" spans="1:6" s="228" customFormat="1" ht="12.75">
      <c r="A93" s="237" t="s">
        <v>173</v>
      </c>
      <c r="B93" s="246" t="s">
        <v>1029</v>
      </c>
      <c r="C93" s="220"/>
      <c r="D93" s="255">
        <v>546210</v>
      </c>
      <c r="E93" s="205"/>
      <c r="F93" s="255"/>
    </row>
    <row r="94" spans="1:6" s="228" customFormat="1" ht="12.75">
      <c r="A94" s="237" t="s">
        <v>174</v>
      </c>
      <c r="B94" s="246" t="s">
        <v>1030</v>
      </c>
      <c r="C94" s="220"/>
      <c r="D94" s="255">
        <v>75000</v>
      </c>
      <c r="E94" s="205"/>
      <c r="F94" s="255"/>
    </row>
    <row r="95" spans="1:6" s="228" customFormat="1" ht="12.75">
      <c r="A95" s="237" t="s">
        <v>175</v>
      </c>
      <c r="B95" s="246" t="s">
        <v>354</v>
      </c>
      <c r="C95" s="220"/>
      <c r="D95" s="255">
        <v>200000</v>
      </c>
      <c r="E95" s="205"/>
      <c r="F95" s="255"/>
    </row>
    <row r="96" spans="1:6" s="228" customFormat="1" ht="12.75">
      <c r="A96" s="237" t="s">
        <v>176</v>
      </c>
      <c r="B96" s="246" t="s">
        <v>355</v>
      </c>
      <c r="C96" s="220"/>
      <c r="D96" s="255">
        <v>1000000</v>
      </c>
      <c r="E96" s="205"/>
      <c r="F96" s="255"/>
    </row>
    <row r="97" spans="1:6" s="228" customFormat="1" ht="12.75">
      <c r="A97" s="237" t="s">
        <v>177</v>
      </c>
      <c r="B97" s="246" t="s">
        <v>1032</v>
      </c>
      <c r="C97" s="220"/>
      <c r="D97" s="255">
        <v>239076</v>
      </c>
      <c r="E97" s="205"/>
      <c r="F97" s="255"/>
    </row>
    <row r="98" spans="1:6" s="228" customFormat="1" ht="12.75">
      <c r="A98" s="237" t="s">
        <v>178</v>
      </c>
      <c r="B98" s="246" t="s">
        <v>1033</v>
      </c>
      <c r="C98" s="220"/>
      <c r="D98" s="255">
        <v>300000</v>
      </c>
      <c r="E98" s="205"/>
      <c r="F98" s="255"/>
    </row>
    <row r="99" spans="1:6" s="228" customFormat="1" ht="12.75">
      <c r="A99" s="237" t="s">
        <v>191</v>
      </c>
      <c r="B99" s="246" t="s">
        <v>842</v>
      </c>
      <c r="C99" s="220"/>
      <c r="D99" s="255">
        <v>150000</v>
      </c>
      <c r="E99" s="205"/>
      <c r="F99" s="255"/>
    </row>
    <row r="100" spans="1:6" s="228" customFormat="1" ht="12.75">
      <c r="A100" s="254"/>
      <c r="B100" s="246"/>
      <c r="C100" s="220"/>
      <c r="D100" s="255"/>
      <c r="E100" s="205"/>
      <c r="F100" s="255"/>
    </row>
    <row r="101" spans="1:6" s="228" customFormat="1" ht="12.75">
      <c r="A101" s="254"/>
      <c r="B101" s="1116" t="s">
        <v>1035</v>
      </c>
      <c r="C101" s="1117"/>
      <c r="D101" s="1117"/>
      <c r="E101" s="282">
        <v>20143933</v>
      </c>
      <c r="F101" s="255"/>
    </row>
    <row r="102" spans="1:6" s="228" customFormat="1" ht="12.75">
      <c r="A102" s="237">
        <v>621</v>
      </c>
      <c r="B102" s="1118" t="s">
        <v>626</v>
      </c>
      <c r="C102" s="1119"/>
      <c r="D102" s="255">
        <v>20143933</v>
      </c>
      <c r="E102" s="205"/>
      <c r="F102" s="255"/>
    </row>
    <row r="103" spans="1:6" s="228" customFormat="1" ht="13.5" thickBot="1">
      <c r="A103" s="237"/>
      <c r="B103" s="246"/>
      <c r="C103" s="263"/>
      <c r="D103" s="255"/>
      <c r="E103" s="205"/>
      <c r="F103" s="255"/>
    </row>
    <row r="104" spans="1:6" s="228" customFormat="1" ht="12.75" hidden="1">
      <c r="A104" s="254"/>
      <c r="B104" s="1116" t="s">
        <v>1036</v>
      </c>
      <c r="C104" s="1117"/>
      <c r="D104" s="1117"/>
      <c r="E104" s="282">
        <v>0</v>
      </c>
      <c r="F104" s="255"/>
    </row>
    <row r="105" spans="1:6" s="228" customFormat="1" ht="12.75" hidden="1">
      <c r="A105" s="237">
        <v>631</v>
      </c>
      <c r="B105" s="1122" t="s">
        <v>1037</v>
      </c>
      <c r="C105" s="1123"/>
      <c r="D105" s="255">
        <v>0</v>
      </c>
      <c r="E105" s="205"/>
      <c r="F105" s="255"/>
    </row>
    <row r="106" spans="1:6" s="228" customFormat="1" ht="13.5" hidden="1" thickBot="1">
      <c r="A106" s="237"/>
      <c r="B106" s="246"/>
      <c r="C106" s="220"/>
      <c r="D106" s="255"/>
      <c r="E106" s="205"/>
      <c r="F106" s="255"/>
    </row>
    <row r="107" spans="1:6" s="228" customFormat="1" ht="14.25" thickBot="1" thickTop="1">
      <c r="A107" s="283"/>
      <c r="B107" s="1105" t="s">
        <v>1038</v>
      </c>
      <c r="C107" s="1106"/>
      <c r="D107" s="268"/>
      <c r="E107" s="268"/>
      <c r="F107" s="269">
        <v>31493629</v>
      </c>
    </row>
    <row r="108" spans="1:6" s="228" customFormat="1" ht="13.5" thickTop="1">
      <c r="A108" s="281"/>
      <c r="B108" s="284"/>
      <c r="C108" s="217"/>
      <c r="D108" s="217"/>
      <c r="E108" s="217"/>
      <c r="F108" s="285"/>
    </row>
    <row r="109" spans="1:6" s="228" customFormat="1" ht="12.75">
      <c r="A109" s="281"/>
      <c r="B109" s="1126" t="s">
        <v>1039</v>
      </c>
      <c r="C109" s="1121"/>
      <c r="D109" s="1121"/>
      <c r="E109" s="1121"/>
      <c r="F109" s="286"/>
    </row>
    <row r="110" spans="1:6" s="228" customFormat="1" ht="12.75">
      <c r="A110" s="281"/>
      <c r="B110" s="1126"/>
      <c r="C110" s="1121"/>
      <c r="D110" s="1121"/>
      <c r="E110" s="1121"/>
      <c r="F110" s="286"/>
    </row>
    <row r="111" spans="1:6" s="228" customFormat="1" ht="12.75">
      <c r="A111" s="281"/>
      <c r="B111" s="1116" t="s">
        <v>644</v>
      </c>
      <c r="C111" s="1117"/>
      <c r="D111" s="1213"/>
      <c r="E111" s="282">
        <v>8892394</v>
      </c>
      <c r="F111" s="255"/>
    </row>
    <row r="112" spans="1:6" s="228" customFormat="1" ht="12.75">
      <c r="A112" s="253">
        <v>911</v>
      </c>
      <c r="B112" s="1122" t="s">
        <v>1041</v>
      </c>
      <c r="C112" s="1108"/>
      <c r="D112" s="260">
        <v>892394</v>
      </c>
      <c r="E112" s="287"/>
      <c r="F112" s="287"/>
    </row>
    <row r="113" spans="1:6" s="228" customFormat="1" ht="12.75">
      <c r="A113" s="253">
        <v>913</v>
      </c>
      <c r="B113" s="1122" t="s">
        <v>1042</v>
      </c>
      <c r="C113" s="1108"/>
      <c r="D113" s="260">
        <v>8000000</v>
      </c>
      <c r="E113" s="287"/>
      <c r="F113" s="287"/>
    </row>
    <row r="114" spans="1:6" s="228" customFormat="1" ht="13.5" thickBot="1">
      <c r="A114" s="237"/>
      <c r="B114" s="288"/>
      <c r="C114" s="289"/>
      <c r="D114" s="290"/>
      <c r="E114" s="291"/>
      <c r="F114" s="274"/>
    </row>
    <row r="115" spans="1:6" s="228" customFormat="1" ht="14.25" thickBot="1" thickTop="1">
      <c r="A115" s="281"/>
      <c r="B115" s="1105" t="s">
        <v>1043</v>
      </c>
      <c r="C115" s="1106"/>
      <c r="D115" s="268"/>
      <c r="E115" s="268"/>
      <c r="F115" s="269">
        <v>8892394</v>
      </c>
    </row>
    <row r="116" spans="1:6" s="120" customFormat="1" ht="13.5" thickTop="1">
      <c r="A116" s="225"/>
      <c r="B116" s="1223" t="s">
        <v>971</v>
      </c>
      <c r="C116" s="1224"/>
      <c r="D116" s="226"/>
      <c r="E116" s="226"/>
      <c r="F116" s="227">
        <v>62110549</v>
      </c>
    </row>
    <row r="117" spans="4:6" ht="12.75">
      <c r="D117" s="202"/>
      <c r="E117" s="202"/>
      <c r="F117" s="202"/>
    </row>
    <row r="118" spans="4:6" ht="12.75">
      <c r="D118" s="202"/>
      <c r="E118" s="202"/>
      <c r="F118" s="202"/>
    </row>
    <row r="119" spans="4:6" ht="12.75">
      <c r="D119" s="202"/>
      <c r="E119" s="202"/>
      <c r="F119" s="202"/>
    </row>
    <row r="120" spans="4:6" ht="12.75">
      <c r="D120" s="202"/>
      <c r="E120" s="202"/>
      <c r="F120" s="202"/>
    </row>
    <row r="121" spans="4:6" ht="12.75">
      <c r="D121" s="202"/>
      <c r="E121" s="202"/>
      <c r="F121" s="202"/>
    </row>
    <row r="122" spans="4:6" ht="12.75">
      <c r="D122" s="202"/>
      <c r="E122" s="202"/>
      <c r="F122" s="202"/>
    </row>
    <row r="123" spans="4:6" ht="12.75">
      <c r="D123" s="203"/>
      <c r="E123" s="203"/>
      <c r="F123" s="203"/>
    </row>
    <row r="124" spans="4:6" ht="12.75">
      <c r="D124" s="203"/>
      <c r="E124" s="203"/>
      <c r="F124" s="203"/>
    </row>
    <row r="125" spans="4:6" ht="12.75">
      <c r="D125" s="203"/>
      <c r="E125" s="203"/>
      <c r="F125" s="203"/>
    </row>
    <row r="126" spans="4:6" ht="12.75">
      <c r="D126" s="203"/>
      <c r="E126" s="203"/>
      <c r="F126" s="203"/>
    </row>
    <row r="127" spans="4:6" ht="12.75">
      <c r="D127" s="203"/>
      <c r="E127" s="203"/>
      <c r="F127" s="203"/>
    </row>
    <row r="128" spans="4:6" ht="12.75">
      <c r="D128" s="203"/>
      <c r="E128" s="203"/>
      <c r="F128" s="203"/>
    </row>
    <row r="129" spans="4:6" ht="12.75">
      <c r="D129" s="203"/>
      <c r="E129" s="203"/>
      <c r="F129" s="203"/>
    </row>
    <row r="130" spans="4:6" ht="12.75">
      <c r="D130" s="203"/>
      <c r="E130" s="203"/>
      <c r="F130" s="203"/>
    </row>
    <row r="131" spans="4:6" ht="12.75">
      <c r="D131" s="203"/>
      <c r="E131" s="203"/>
      <c r="F131" s="203"/>
    </row>
    <row r="132" spans="4:6" ht="12.75">
      <c r="D132" s="203"/>
      <c r="E132" s="203"/>
      <c r="F132" s="203"/>
    </row>
    <row r="133" spans="4:6" ht="12.75">
      <c r="D133" s="203"/>
      <c r="E133" s="203"/>
      <c r="F133" s="203"/>
    </row>
    <row r="134" spans="4:6" ht="12.75">
      <c r="D134" s="203"/>
      <c r="E134" s="203"/>
      <c r="F134" s="203"/>
    </row>
    <row r="135" spans="4:6" ht="12.75">
      <c r="D135" s="203"/>
      <c r="E135" s="203"/>
      <c r="F135" s="203"/>
    </row>
    <row r="136" spans="4:6" ht="12.75">
      <c r="D136" s="203"/>
      <c r="E136" s="203"/>
      <c r="F136" s="203"/>
    </row>
    <row r="137" spans="4:6" ht="12.75">
      <c r="D137" s="203"/>
      <c r="E137" s="203"/>
      <c r="F137" s="203"/>
    </row>
    <row r="138" spans="4:6" ht="12.75">
      <c r="D138" s="203"/>
      <c r="E138" s="203"/>
      <c r="F138" s="203"/>
    </row>
    <row r="139" spans="4:6" ht="12.75">
      <c r="D139" s="203"/>
      <c r="E139" s="203"/>
      <c r="F139" s="203"/>
    </row>
    <row r="140" spans="4:6" ht="12.75">
      <c r="D140" s="203"/>
      <c r="E140" s="203"/>
      <c r="F140" s="203"/>
    </row>
    <row r="141" spans="4:6" ht="12.75">
      <c r="D141" s="203"/>
      <c r="E141" s="203"/>
      <c r="F141" s="203"/>
    </row>
    <row r="142" spans="4:6" ht="12.75">
      <c r="D142" s="203"/>
      <c r="E142" s="203"/>
      <c r="F142" s="203"/>
    </row>
    <row r="143" spans="4:6" ht="12.75">
      <c r="D143" s="203"/>
      <c r="E143" s="203"/>
      <c r="F143" s="203"/>
    </row>
    <row r="144" spans="4:6" ht="12.75">
      <c r="D144" s="203"/>
      <c r="E144" s="203"/>
      <c r="F144" s="203"/>
    </row>
    <row r="145" spans="4:6" ht="12.75">
      <c r="D145" s="203"/>
      <c r="E145" s="203"/>
      <c r="F145" s="203"/>
    </row>
    <row r="146" spans="4:6" ht="12.75">
      <c r="D146" s="203"/>
      <c r="E146" s="203"/>
      <c r="F146" s="203"/>
    </row>
    <row r="147" spans="4:6" ht="12.75">
      <c r="D147" s="203"/>
      <c r="E147" s="203"/>
      <c r="F147" s="203"/>
    </row>
    <row r="148" spans="4:6" ht="12.75">
      <c r="D148" s="203"/>
      <c r="E148" s="203"/>
      <c r="F148" s="203"/>
    </row>
    <row r="149" spans="4:6" ht="12.75">
      <c r="D149" s="203"/>
      <c r="E149" s="203"/>
      <c r="F149" s="203"/>
    </row>
    <row r="150" spans="4:6" ht="12.75">
      <c r="D150" s="203"/>
      <c r="E150" s="203"/>
      <c r="F150" s="203"/>
    </row>
    <row r="151" spans="4:6" ht="12.75">
      <c r="D151" s="203"/>
      <c r="E151" s="203"/>
      <c r="F151" s="203"/>
    </row>
    <row r="152" spans="4:6" ht="12.75">
      <c r="D152" s="203"/>
      <c r="E152" s="203"/>
      <c r="F152" s="203"/>
    </row>
    <row r="153" spans="4:6" ht="12.75">
      <c r="D153" s="203"/>
      <c r="E153" s="203"/>
      <c r="F153" s="203"/>
    </row>
    <row r="154" spans="4:6" ht="12.75">
      <c r="D154" s="203"/>
      <c r="E154" s="203"/>
      <c r="F154" s="203"/>
    </row>
    <row r="155" spans="4:6" ht="12.75">
      <c r="D155" s="203"/>
      <c r="E155" s="203"/>
      <c r="F155" s="203"/>
    </row>
    <row r="156" spans="4:6" ht="12.75">
      <c r="D156" s="203"/>
      <c r="E156" s="203"/>
      <c r="F156" s="203"/>
    </row>
    <row r="157" spans="4:6" ht="12.75">
      <c r="D157" s="203"/>
      <c r="E157" s="203"/>
      <c r="F157" s="203"/>
    </row>
    <row r="158" spans="4:6" ht="12.75">
      <c r="D158" s="203"/>
      <c r="E158" s="203"/>
      <c r="F158" s="203"/>
    </row>
    <row r="159" spans="4:6" ht="12.75">
      <c r="D159" s="203"/>
      <c r="E159" s="203"/>
      <c r="F159" s="203"/>
    </row>
    <row r="160" spans="4:6" ht="12.75">
      <c r="D160" s="203"/>
      <c r="E160" s="203"/>
      <c r="F160" s="203"/>
    </row>
    <row r="161" spans="4:6" ht="12.75">
      <c r="D161" s="203"/>
      <c r="E161" s="203"/>
      <c r="F161" s="203"/>
    </row>
    <row r="162" spans="4:6" ht="12.75">
      <c r="D162" s="203"/>
      <c r="E162" s="203"/>
      <c r="F162" s="203"/>
    </row>
    <row r="163" spans="4:6" ht="12.75">
      <c r="D163" s="203"/>
      <c r="E163" s="203"/>
      <c r="F163" s="203"/>
    </row>
    <row r="164" spans="4:6" ht="12.75">
      <c r="D164" s="203"/>
      <c r="E164" s="203"/>
      <c r="F164" s="203"/>
    </row>
    <row r="165" spans="4:6" ht="12.75">
      <c r="D165" s="203"/>
      <c r="E165" s="203"/>
      <c r="F165" s="203"/>
    </row>
    <row r="166" spans="4:6" ht="12.75">
      <c r="D166" s="203"/>
      <c r="E166" s="203"/>
      <c r="F166" s="203"/>
    </row>
    <row r="167" spans="4:6" ht="12.75">
      <c r="D167" s="203"/>
      <c r="E167" s="203"/>
      <c r="F167" s="203"/>
    </row>
    <row r="168" spans="4:6" ht="12.75">
      <c r="D168" s="203"/>
      <c r="E168" s="203"/>
      <c r="F168" s="203"/>
    </row>
    <row r="169" spans="4:6" ht="12.75">
      <c r="D169" s="203"/>
      <c r="E169" s="203"/>
      <c r="F169" s="203"/>
    </row>
    <row r="170" spans="4:6" ht="12.75">
      <c r="D170" s="203"/>
      <c r="E170" s="203"/>
      <c r="F170" s="203"/>
    </row>
    <row r="171" spans="4:6" ht="12.75">
      <c r="D171" s="203"/>
      <c r="E171" s="203"/>
      <c r="F171" s="203"/>
    </row>
    <row r="172" spans="4:6" ht="12.75">
      <c r="D172" s="203"/>
      <c r="E172" s="203"/>
      <c r="F172" s="203"/>
    </row>
    <row r="173" spans="4:6" ht="12.75">
      <c r="D173" s="203"/>
      <c r="E173" s="203"/>
      <c r="F173" s="203"/>
    </row>
    <row r="174" spans="4:6" ht="12.75">
      <c r="D174" s="203"/>
      <c r="E174" s="203"/>
      <c r="F174" s="203"/>
    </row>
    <row r="175" spans="4:6" ht="12.75">
      <c r="D175" s="203"/>
      <c r="E175" s="203"/>
      <c r="F175" s="203"/>
    </row>
    <row r="176" spans="4:6" ht="12.75">
      <c r="D176" s="203"/>
      <c r="E176" s="203"/>
      <c r="F176" s="203"/>
    </row>
    <row r="177" spans="4:6" ht="12.75">
      <c r="D177" s="203"/>
      <c r="E177" s="203"/>
      <c r="F177" s="203"/>
    </row>
    <row r="178" spans="4:6" ht="12.75">
      <c r="D178" s="203"/>
      <c r="E178" s="203"/>
      <c r="F178" s="203"/>
    </row>
    <row r="179" spans="4:6" ht="12.75">
      <c r="D179" s="203"/>
      <c r="E179" s="203"/>
      <c r="F179" s="203"/>
    </row>
    <row r="180" spans="4:6" ht="12.75">
      <c r="D180" s="203"/>
      <c r="E180" s="203"/>
      <c r="F180" s="203"/>
    </row>
    <row r="181" spans="4:6" ht="12.75">
      <c r="D181" s="203"/>
      <c r="E181" s="203"/>
      <c r="F181" s="203"/>
    </row>
    <row r="182" spans="4:6" ht="12.75">
      <c r="D182" s="203"/>
      <c r="E182" s="203"/>
      <c r="F182" s="203"/>
    </row>
    <row r="183" spans="4:6" ht="12.75">
      <c r="D183" s="203"/>
      <c r="E183" s="203"/>
      <c r="F183" s="203"/>
    </row>
    <row r="184" spans="4:6" ht="12.75">
      <c r="D184" s="203"/>
      <c r="E184" s="203"/>
      <c r="F184" s="203"/>
    </row>
    <row r="185" spans="4:6" ht="12.75">
      <c r="D185" s="203"/>
      <c r="E185" s="203"/>
      <c r="F185" s="203"/>
    </row>
    <row r="186" spans="4:6" ht="12.75">
      <c r="D186" s="203"/>
      <c r="E186" s="203"/>
      <c r="F186" s="203"/>
    </row>
    <row r="187" spans="4:6" ht="12.75">
      <c r="D187" s="203"/>
      <c r="E187" s="203"/>
      <c r="F187" s="203"/>
    </row>
    <row r="188" spans="4:6" ht="12.75">
      <c r="D188" s="203"/>
      <c r="E188" s="203"/>
      <c r="F188" s="203"/>
    </row>
    <row r="189" spans="4:6" ht="12.75">
      <c r="D189" s="203"/>
      <c r="E189" s="203"/>
      <c r="F189" s="203"/>
    </row>
    <row r="190" spans="4:6" ht="12.75">
      <c r="D190" s="203"/>
      <c r="E190" s="203"/>
      <c r="F190" s="203"/>
    </row>
    <row r="191" spans="4:6" ht="12.75">
      <c r="D191" s="203"/>
      <c r="E191" s="203"/>
      <c r="F191" s="203"/>
    </row>
    <row r="192" spans="4:6" ht="12.75">
      <c r="D192" s="203"/>
      <c r="E192" s="203"/>
      <c r="F192" s="203"/>
    </row>
    <row r="193" spans="4:6" ht="12.75">
      <c r="D193" s="203"/>
      <c r="E193" s="203"/>
      <c r="F193" s="203"/>
    </row>
    <row r="194" spans="4:6" ht="12.75">
      <c r="D194" s="203"/>
      <c r="E194" s="203"/>
      <c r="F194" s="203"/>
    </row>
    <row r="195" spans="4:6" ht="12.75">
      <c r="D195" s="203"/>
      <c r="E195" s="203"/>
      <c r="F195" s="203"/>
    </row>
    <row r="196" spans="4:6" ht="12.75">
      <c r="D196" s="203"/>
      <c r="E196" s="203"/>
      <c r="F196" s="203"/>
    </row>
    <row r="197" spans="4:6" ht="12.75">
      <c r="D197" s="203"/>
      <c r="E197" s="203"/>
      <c r="F197" s="203"/>
    </row>
    <row r="198" spans="4:6" ht="12.75">
      <c r="D198" s="203"/>
      <c r="E198" s="203"/>
      <c r="F198" s="203"/>
    </row>
    <row r="199" spans="4:6" ht="12.75">
      <c r="D199" s="203"/>
      <c r="E199" s="203"/>
      <c r="F199" s="203"/>
    </row>
    <row r="200" spans="4:6" ht="12.75">
      <c r="D200" s="203"/>
      <c r="E200" s="203"/>
      <c r="F200" s="203"/>
    </row>
    <row r="201" spans="4:6" ht="12.75">
      <c r="D201" s="203"/>
      <c r="E201" s="203"/>
      <c r="F201" s="203"/>
    </row>
    <row r="202" spans="4:6" ht="12.75">
      <c r="D202" s="203"/>
      <c r="E202" s="203"/>
      <c r="F202" s="203"/>
    </row>
    <row r="203" spans="4:6" ht="12.75">
      <c r="D203" s="203"/>
      <c r="E203" s="203"/>
      <c r="F203" s="203"/>
    </row>
    <row r="204" spans="4:6" ht="12.75">
      <c r="D204" s="203"/>
      <c r="E204" s="203"/>
      <c r="F204" s="203"/>
    </row>
    <row r="205" spans="4:6" ht="12.75">
      <c r="D205" s="203"/>
      <c r="E205" s="203"/>
      <c r="F205" s="203"/>
    </row>
    <row r="206" spans="4:6" ht="12.75">
      <c r="D206" s="203"/>
      <c r="E206" s="203"/>
      <c r="F206" s="203"/>
    </row>
    <row r="207" spans="4:6" ht="12.75">
      <c r="D207" s="203"/>
      <c r="E207" s="203"/>
      <c r="F207" s="203"/>
    </row>
    <row r="208" spans="4:6" ht="12.75">
      <c r="D208" s="203"/>
      <c r="E208" s="203"/>
      <c r="F208" s="203"/>
    </row>
    <row r="209" spans="4:6" ht="12.75">
      <c r="D209" s="203"/>
      <c r="E209" s="203"/>
      <c r="F209" s="203"/>
    </row>
    <row r="210" spans="4:6" ht="12.75">
      <c r="D210" s="203"/>
      <c r="E210" s="203"/>
      <c r="F210" s="203"/>
    </row>
    <row r="211" spans="4:6" ht="12.75">
      <c r="D211" s="203"/>
      <c r="E211" s="203"/>
      <c r="F211" s="203"/>
    </row>
    <row r="212" spans="4:6" ht="12.75">
      <c r="D212" s="203"/>
      <c r="E212" s="203"/>
      <c r="F212" s="203"/>
    </row>
    <row r="213" spans="4:6" ht="12.75">
      <c r="D213" s="203"/>
      <c r="E213" s="203"/>
      <c r="F213" s="203"/>
    </row>
    <row r="214" spans="4:6" ht="12.75">
      <c r="D214" s="203"/>
      <c r="E214" s="203"/>
      <c r="F214" s="203"/>
    </row>
    <row r="215" spans="4:6" ht="12.75">
      <c r="D215" s="203"/>
      <c r="E215" s="203"/>
      <c r="F215" s="203"/>
    </row>
    <row r="216" spans="4:6" ht="12.75">
      <c r="D216" s="203"/>
      <c r="E216" s="203"/>
      <c r="F216" s="203"/>
    </row>
    <row r="217" spans="4:6" ht="12.75">
      <c r="D217" s="203"/>
      <c r="E217" s="203"/>
      <c r="F217" s="203"/>
    </row>
    <row r="218" spans="4:6" ht="12.75">
      <c r="D218" s="203"/>
      <c r="E218" s="203"/>
      <c r="F218" s="203"/>
    </row>
    <row r="219" spans="4:6" ht="12.75">
      <c r="D219" s="203"/>
      <c r="E219" s="203"/>
      <c r="F219" s="203"/>
    </row>
    <row r="220" spans="4:6" ht="12.75">
      <c r="D220" s="203"/>
      <c r="E220" s="203"/>
      <c r="F220" s="203"/>
    </row>
    <row r="221" spans="4:6" ht="12.75">
      <c r="D221" s="203"/>
      <c r="E221" s="203"/>
      <c r="F221" s="203"/>
    </row>
    <row r="222" spans="4:6" ht="12.75">
      <c r="D222" s="203"/>
      <c r="E222" s="203"/>
      <c r="F222" s="203"/>
    </row>
    <row r="223" spans="4:6" ht="12.75">
      <c r="D223" s="203"/>
      <c r="E223" s="203"/>
      <c r="F223" s="203"/>
    </row>
    <row r="224" spans="4:6" ht="12.75">
      <c r="D224" s="203"/>
      <c r="E224" s="203"/>
      <c r="F224" s="203"/>
    </row>
    <row r="225" spans="4:6" ht="12.75">
      <c r="D225" s="203"/>
      <c r="E225" s="203"/>
      <c r="F225" s="203"/>
    </row>
    <row r="226" spans="4:6" ht="12.75">
      <c r="D226" s="203"/>
      <c r="E226" s="203"/>
      <c r="F226" s="203"/>
    </row>
    <row r="227" spans="4:6" ht="12.75">
      <c r="D227" s="203"/>
      <c r="E227" s="203"/>
      <c r="F227" s="203"/>
    </row>
    <row r="228" spans="4:6" ht="12.75">
      <c r="D228" s="203"/>
      <c r="E228" s="203"/>
      <c r="F228" s="203"/>
    </row>
    <row r="229" spans="4:6" ht="12.75">
      <c r="D229" s="203"/>
      <c r="E229" s="203"/>
      <c r="F229" s="203"/>
    </row>
    <row r="230" spans="4:6" ht="12.75">
      <c r="D230" s="203"/>
      <c r="E230" s="203"/>
      <c r="F230" s="203"/>
    </row>
    <row r="231" spans="4:6" ht="12.75">
      <c r="D231" s="203"/>
      <c r="E231" s="203"/>
      <c r="F231" s="203"/>
    </row>
    <row r="232" spans="4:6" ht="12.75">
      <c r="D232" s="203"/>
      <c r="E232" s="203"/>
      <c r="F232" s="203"/>
    </row>
    <row r="233" spans="4:6" ht="12.75">
      <c r="D233" s="203"/>
      <c r="E233" s="203"/>
      <c r="F233" s="203"/>
    </row>
    <row r="234" spans="4:6" ht="12.75">
      <c r="D234" s="203"/>
      <c r="E234" s="203"/>
      <c r="F234" s="203"/>
    </row>
    <row r="235" spans="4:6" ht="12.75">
      <c r="D235" s="203"/>
      <c r="E235" s="203"/>
      <c r="F235" s="203"/>
    </row>
    <row r="236" spans="4:6" ht="12.75">
      <c r="D236" s="203"/>
      <c r="E236" s="203"/>
      <c r="F236" s="203"/>
    </row>
    <row r="237" spans="4:6" ht="12.75">
      <c r="D237" s="203"/>
      <c r="E237" s="203"/>
      <c r="F237" s="203"/>
    </row>
    <row r="238" spans="4:6" ht="12.75">
      <c r="D238" s="203"/>
      <c r="E238" s="203"/>
      <c r="F238" s="203"/>
    </row>
    <row r="239" spans="4:6" ht="12.75">
      <c r="D239" s="203"/>
      <c r="E239" s="203"/>
      <c r="F239" s="203"/>
    </row>
    <row r="240" spans="4:6" ht="12.75">
      <c r="D240" s="203"/>
      <c r="E240" s="203"/>
      <c r="F240" s="203"/>
    </row>
    <row r="241" spans="4:6" ht="12.75">
      <c r="D241" s="203"/>
      <c r="E241" s="203"/>
      <c r="F241" s="203"/>
    </row>
    <row r="242" spans="4:6" ht="12.75">
      <c r="D242" s="203"/>
      <c r="E242" s="203"/>
      <c r="F242" s="203"/>
    </row>
    <row r="243" spans="4:6" ht="12.75">
      <c r="D243" s="203"/>
      <c r="E243" s="203"/>
      <c r="F243" s="203"/>
    </row>
    <row r="244" spans="4:6" ht="12.75">
      <c r="D244" s="203"/>
      <c r="E244" s="203"/>
      <c r="F244" s="203"/>
    </row>
    <row r="245" spans="4:6" ht="12.75">
      <c r="D245" s="203"/>
      <c r="E245" s="203"/>
      <c r="F245" s="203"/>
    </row>
    <row r="246" spans="4:6" ht="12.75">
      <c r="D246" s="203"/>
      <c r="E246" s="203"/>
      <c r="F246" s="203"/>
    </row>
    <row r="247" spans="4:6" ht="12.75">
      <c r="D247" s="203"/>
      <c r="E247" s="203"/>
      <c r="F247" s="203"/>
    </row>
    <row r="248" spans="4:6" ht="12.75">
      <c r="D248" s="203"/>
      <c r="E248" s="203"/>
      <c r="F248" s="203"/>
    </row>
    <row r="249" spans="4:6" ht="12.75">
      <c r="D249" s="203"/>
      <c r="E249" s="203"/>
      <c r="F249" s="203"/>
    </row>
    <row r="250" spans="4:6" ht="12.75">
      <c r="D250" s="203"/>
      <c r="E250" s="203"/>
      <c r="F250" s="203"/>
    </row>
    <row r="251" spans="4:6" ht="12.75">
      <c r="D251" s="203"/>
      <c r="E251" s="203"/>
      <c r="F251" s="203"/>
    </row>
    <row r="252" spans="4:6" ht="12.75">
      <c r="D252" s="203"/>
      <c r="E252" s="203"/>
      <c r="F252" s="203"/>
    </row>
    <row r="253" spans="4:6" ht="12.75">
      <c r="D253" s="203"/>
      <c r="E253" s="203"/>
      <c r="F253" s="203"/>
    </row>
    <row r="254" spans="4:6" ht="12.75">
      <c r="D254" s="203"/>
      <c r="E254" s="203"/>
      <c r="F254" s="203"/>
    </row>
    <row r="255" spans="4:6" ht="12.75">
      <c r="D255" s="203"/>
      <c r="E255" s="203"/>
      <c r="F255" s="203"/>
    </row>
    <row r="256" spans="4:6" ht="12.75">
      <c r="D256" s="203"/>
      <c r="E256" s="203"/>
      <c r="F256" s="203"/>
    </row>
    <row r="257" spans="4:6" ht="12.75">
      <c r="D257" s="203"/>
      <c r="E257" s="203"/>
      <c r="F257" s="203"/>
    </row>
    <row r="258" spans="4:6" ht="12.75">
      <c r="D258" s="203"/>
      <c r="E258" s="203"/>
      <c r="F258" s="203"/>
    </row>
    <row r="259" spans="4:6" ht="12.75">
      <c r="D259" s="203"/>
      <c r="E259" s="203"/>
      <c r="F259" s="203"/>
    </row>
    <row r="260" spans="4:6" ht="12.75">
      <c r="D260" s="203"/>
      <c r="E260" s="203"/>
      <c r="F260" s="203"/>
    </row>
    <row r="261" spans="4:6" ht="12.75">
      <c r="D261" s="203"/>
      <c r="E261" s="203"/>
      <c r="F261" s="203"/>
    </row>
    <row r="262" spans="4:6" ht="12.75">
      <c r="D262" s="203"/>
      <c r="E262" s="203"/>
      <c r="F262" s="203"/>
    </row>
    <row r="263" spans="4:6" ht="12.75">
      <c r="D263" s="203"/>
      <c r="E263" s="203"/>
      <c r="F263" s="203"/>
    </row>
    <row r="264" spans="4:6" ht="12.75">
      <c r="D264" s="203"/>
      <c r="E264" s="203"/>
      <c r="F264" s="203"/>
    </row>
    <row r="265" spans="4:6" ht="12.75">
      <c r="D265" s="203"/>
      <c r="E265" s="203"/>
      <c r="F265" s="203"/>
    </row>
    <row r="266" spans="4:6" ht="12.75">
      <c r="D266" s="203"/>
      <c r="E266" s="203"/>
      <c r="F266" s="203"/>
    </row>
    <row r="267" spans="4:6" ht="12.75">
      <c r="D267" s="203"/>
      <c r="E267" s="203"/>
      <c r="F267" s="203"/>
    </row>
    <row r="268" spans="4:6" ht="12.75">
      <c r="D268" s="203"/>
      <c r="E268" s="203"/>
      <c r="F268" s="203"/>
    </row>
    <row r="269" spans="4:6" ht="12.75">
      <c r="D269" s="203"/>
      <c r="E269" s="203"/>
      <c r="F269" s="203"/>
    </row>
    <row r="270" spans="4:6" ht="12.75">
      <c r="D270" s="203"/>
      <c r="E270" s="203"/>
      <c r="F270" s="203"/>
    </row>
    <row r="271" spans="4:6" ht="12.75">
      <c r="D271" s="203"/>
      <c r="E271" s="203"/>
      <c r="F271" s="203"/>
    </row>
    <row r="272" spans="4:6" ht="12.75">
      <c r="D272" s="203"/>
      <c r="E272" s="203"/>
      <c r="F272" s="203"/>
    </row>
    <row r="273" spans="4:6" ht="12.75">
      <c r="D273" s="203"/>
      <c r="E273" s="203"/>
      <c r="F273" s="203"/>
    </row>
    <row r="274" spans="4:6" ht="12.75">
      <c r="D274" s="203"/>
      <c r="E274" s="203"/>
      <c r="F274" s="203"/>
    </row>
    <row r="275" spans="4:6" ht="12.75">
      <c r="D275" s="203"/>
      <c r="E275" s="203"/>
      <c r="F275" s="203"/>
    </row>
    <row r="276" spans="4:6" ht="12.75">
      <c r="D276" s="203"/>
      <c r="E276" s="203"/>
      <c r="F276" s="203"/>
    </row>
    <row r="277" spans="4:6" ht="12.75">
      <c r="D277" s="203"/>
      <c r="E277" s="203"/>
      <c r="F277" s="203"/>
    </row>
    <row r="278" spans="4:6" ht="12.75">
      <c r="D278" s="203"/>
      <c r="E278" s="203"/>
      <c r="F278" s="203"/>
    </row>
    <row r="279" spans="4:6" ht="12.75">
      <c r="D279" s="203"/>
      <c r="E279" s="203"/>
      <c r="F279" s="203"/>
    </row>
    <row r="280" spans="4:6" ht="12.75">
      <c r="D280" s="203"/>
      <c r="E280" s="203"/>
      <c r="F280" s="203"/>
    </row>
    <row r="281" spans="4:6" ht="12.75">
      <c r="D281" s="203"/>
      <c r="E281" s="203"/>
      <c r="F281" s="203"/>
    </row>
    <row r="282" spans="4:6" ht="12.75">
      <c r="D282" s="203"/>
      <c r="E282" s="203"/>
      <c r="F282" s="203"/>
    </row>
    <row r="283" spans="4:6" ht="12.75">
      <c r="D283" s="203"/>
      <c r="E283" s="203"/>
      <c r="F283" s="203"/>
    </row>
    <row r="284" spans="4:6" ht="12.75">
      <c r="D284" s="203"/>
      <c r="E284" s="203"/>
      <c r="F284" s="203"/>
    </row>
    <row r="285" spans="4:6" ht="12.75">
      <c r="D285" s="203"/>
      <c r="E285" s="203"/>
      <c r="F285" s="203"/>
    </row>
    <row r="286" spans="4:6" ht="12.75">
      <c r="D286" s="203"/>
      <c r="E286" s="203"/>
      <c r="F286" s="203"/>
    </row>
    <row r="287" spans="4:6" ht="12.75">
      <c r="D287" s="203"/>
      <c r="E287" s="203"/>
      <c r="F287" s="203"/>
    </row>
    <row r="288" spans="4:6" ht="12.75">
      <c r="D288" s="203"/>
      <c r="E288" s="203"/>
      <c r="F288" s="203"/>
    </row>
    <row r="289" spans="4:6" ht="12.75">
      <c r="D289" s="203"/>
      <c r="E289" s="203"/>
      <c r="F289" s="203"/>
    </row>
    <row r="290" spans="4:6" ht="12.75">
      <c r="D290" s="203"/>
      <c r="E290" s="203"/>
      <c r="F290" s="203"/>
    </row>
    <row r="291" spans="4:6" ht="12.75">
      <c r="D291" s="203"/>
      <c r="E291" s="203"/>
      <c r="F291" s="203"/>
    </row>
    <row r="292" spans="4:6" ht="12.75">
      <c r="D292" s="203"/>
      <c r="E292" s="203"/>
      <c r="F292" s="203"/>
    </row>
    <row r="293" spans="4:6" ht="12.75">
      <c r="D293" s="203"/>
      <c r="E293" s="203"/>
      <c r="F293" s="203"/>
    </row>
    <row r="294" spans="4:6" ht="12.75">
      <c r="D294" s="203"/>
      <c r="E294" s="203"/>
      <c r="F294" s="203"/>
    </row>
    <row r="295" spans="4:6" ht="12.75">
      <c r="D295" s="203"/>
      <c r="E295" s="203"/>
      <c r="F295" s="203"/>
    </row>
    <row r="296" spans="4:6" ht="12.75">
      <c r="D296" s="203"/>
      <c r="E296" s="203"/>
      <c r="F296" s="203"/>
    </row>
    <row r="297" spans="4:6" ht="12.75">
      <c r="D297" s="203"/>
      <c r="E297" s="203"/>
      <c r="F297" s="203"/>
    </row>
    <row r="298" spans="4:6" ht="12.75">
      <c r="D298" s="203"/>
      <c r="E298" s="203"/>
      <c r="F298" s="203"/>
    </row>
    <row r="299" spans="4:6" ht="12.75">
      <c r="D299" s="203"/>
      <c r="E299" s="203"/>
      <c r="F299" s="203"/>
    </row>
    <row r="300" spans="4:6" ht="12.75">
      <c r="D300" s="203"/>
      <c r="E300" s="203"/>
      <c r="F300" s="203"/>
    </row>
    <row r="301" spans="4:6" ht="12.75">
      <c r="D301" s="203"/>
      <c r="E301" s="203"/>
      <c r="F301" s="203"/>
    </row>
    <row r="302" spans="4:6" ht="12.75">
      <c r="D302" s="203"/>
      <c r="E302" s="203"/>
      <c r="F302" s="203"/>
    </row>
    <row r="303" spans="4:6" ht="12.75">
      <c r="D303" s="203"/>
      <c r="E303" s="203"/>
      <c r="F303" s="203"/>
    </row>
    <row r="304" spans="4:6" ht="12.75">
      <c r="D304" s="203"/>
      <c r="E304" s="203"/>
      <c r="F304" s="203"/>
    </row>
    <row r="305" spans="4:6" ht="12.75">
      <c r="D305" s="203"/>
      <c r="E305" s="203"/>
      <c r="F305" s="203"/>
    </row>
    <row r="306" spans="4:6" ht="12.75">
      <c r="D306" s="203"/>
      <c r="E306" s="203"/>
      <c r="F306" s="203"/>
    </row>
    <row r="307" spans="4:6" ht="12.75">
      <c r="D307" s="203"/>
      <c r="E307" s="203"/>
      <c r="F307" s="203"/>
    </row>
    <row r="308" spans="4:6" ht="12.75">
      <c r="D308" s="203"/>
      <c r="E308" s="203"/>
      <c r="F308" s="203"/>
    </row>
    <row r="309" spans="4:6" ht="12.75">
      <c r="D309" s="203"/>
      <c r="E309" s="203"/>
      <c r="F309" s="203"/>
    </row>
    <row r="310" spans="4:6" ht="12.75">
      <c r="D310" s="203"/>
      <c r="E310" s="203"/>
      <c r="F310" s="203"/>
    </row>
    <row r="311" spans="4:6" ht="12.75">
      <c r="D311" s="203"/>
      <c r="E311" s="203"/>
      <c r="F311" s="203"/>
    </row>
    <row r="312" spans="4:6" ht="12.75">
      <c r="D312" s="203"/>
      <c r="E312" s="203"/>
      <c r="F312" s="203"/>
    </row>
    <row r="313" spans="4:6" ht="12.75">
      <c r="D313" s="203"/>
      <c r="E313" s="203"/>
      <c r="F313" s="203"/>
    </row>
    <row r="314" spans="4:6" ht="12.75">
      <c r="D314" s="203"/>
      <c r="E314" s="203"/>
      <c r="F314" s="203"/>
    </row>
    <row r="315" spans="4:6" ht="12.75">
      <c r="D315" s="203"/>
      <c r="E315" s="203"/>
      <c r="F315" s="203"/>
    </row>
    <row r="316" spans="4:6" ht="12.75">
      <c r="D316" s="203"/>
      <c r="E316" s="203"/>
      <c r="F316" s="203"/>
    </row>
    <row r="317" spans="4:6" ht="12.75">
      <c r="D317" s="203"/>
      <c r="E317" s="203"/>
      <c r="F317" s="203"/>
    </row>
    <row r="318" spans="4:6" ht="12.75">
      <c r="D318" s="203"/>
      <c r="E318" s="203"/>
      <c r="F318" s="203"/>
    </row>
    <row r="319" spans="4:6" ht="12.75">
      <c r="D319" s="203"/>
      <c r="E319" s="203"/>
      <c r="F319" s="203"/>
    </row>
    <row r="320" spans="4:6" ht="12.75">
      <c r="D320" s="203"/>
      <c r="E320" s="203"/>
      <c r="F320" s="203"/>
    </row>
    <row r="321" spans="4:6" ht="12.75">
      <c r="D321" s="203"/>
      <c r="E321" s="203"/>
      <c r="F321" s="203"/>
    </row>
    <row r="322" spans="4:6" ht="12.75">
      <c r="D322" s="203"/>
      <c r="E322" s="203"/>
      <c r="F322" s="203"/>
    </row>
    <row r="323" spans="4:6" ht="12.75">
      <c r="D323" s="203"/>
      <c r="E323" s="203"/>
      <c r="F323" s="203"/>
    </row>
    <row r="324" spans="4:6" ht="12.75">
      <c r="D324" s="203"/>
      <c r="E324" s="203"/>
      <c r="F324" s="203"/>
    </row>
    <row r="325" spans="4:6" ht="12.75">
      <c r="D325" s="203"/>
      <c r="E325" s="203"/>
      <c r="F325" s="203"/>
    </row>
    <row r="326" spans="4:6" ht="12.75">
      <c r="D326" s="203"/>
      <c r="E326" s="203"/>
      <c r="F326" s="203"/>
    </row>
    <row r="327" spans="4:6" ht="12.75">
      <c r="D327" s="203"/>
      <c r="E327" s="203"/>
      <c r="F327" s="203"/>
    </row>
    <row r="328" spans="4:6" ht="12.75">
      <c r="D328" s="203"/>
      <c r="E328" s="203"/>
      <c r="F328" s="203"/>
    </row>
    <row r="329" spans="4:6" ht="12.75">
      <c r="D329" s="203"/>
      <c r="E329" s="203"/>
      <c r="F329" s="203"/>
    </row>
    <row r="330" spans="4:6" ht="12.75">
      <c r="D330" s="203"/>
      <c r="E330" s="203"/>
      <c r="F330" s="203"/>
    </row>
    <row r="331" spans="4:6" ht="12.75">
      <c r="D331" s="203"/>
      <c r="E331" s="203"/>
      <c r="F331" s="203"/>
    </row>
    <row r="332" spans="4:6" ht="12.75">
      <c r="D332" s="203"/>
      <c r="E332" s="203"/>
      <c r="F332" s="203"/>
    </row>
    <row r="333" spans="4:6" ht="12.75">
      <c r="D333" s="203"/>
      <c r="E333" s="203"/>
      <c r="F333" s="203"/>
    </row>
    <row r="334" spans="4:6" ht="12.75">
      <c r="D334" s="203"/>
      <c r="E334" s="203"/>
      <c r="F334" s="203"/>
    </row>
    <row r="335" spans="4:6" ht="12.75">
      <c r="D335" s="203"/>
      <c r="E335" s="203"/>
      <c r="F335" s="203"/>
    </row>
    <row r="336" spans="4:6" ht="12.75">
      <c r="D336" s="203"/>
      <c r="E336" s="203"/>
      <c r="F336" s="203"/>
    </row>
    <row r="337" spans="4:6" ht="12.75">
      <c r="D337" s="203"/>
      <c r="E337" s="203"/>
      <c r="F337" s="203"/>
    </row>
    <row r="338" spans="4:6" ht="12.75">
      <c r="D338" s="203"/>
      <c r="E338" s="203"/>
      <c r="F338" s="203"/>
    </row>
    <row r="339" spans="4:6" ht="12.75">
      <c r="D339" s="203"/>
      <c r="E339" s="203"/>
      <c r="F339" s="203"/>
    </row>
    <row r="340" spans="4:6" ht="12.75">
      <c r="D340" s="203"/>
      <c r="E340" s="203"/>
      <c r="F340" s="203"/>
    </row>
    <row r="341" spans="4:6" ht="12.75">
      <c r="D341" s="203"/>
      <c r="E341" s="203"/>
      <c r="F341" s="203"/>
    </row>
    <row r="342" spans="4:6" ht="12.75">
      <c r="D342" s="203"/>
      <c r="E342" s="203"/>
      <c r="F342" s="203"/>
    </row>
    <row r="343" spans="4:6" ht="12.75">
      <c r="D343" s="203"/>
      <c r="E343" s="203"/>
      <c r="F343" s="203"/>
    </row>
    <row r="344" spans="4:6" ht="12.75">
      <c r="D344" s="203"/>
      <c r="E344" s="203"/>
      <c r="F344" s="203"/>
    </row>
    <row r="345" spans="4:6" ht="12.75">
      <c r="D345" s="203"/>
      <c r="E345" s="203"/>
      <c r="F345" s="203"/>
    </row>
    <row r="346" spans="4:6" ht="12.75">
      <c r="D346" s="203"/>
      <c r="E346" s="203"/>
      <c r="F346" s="203"/>
    </row>
    <row r="347" spans="4:6" ht="12.75">
      <c r="D347" s="203"/>
      <c r="E347" s="203"/>
      <c r="F347" s="203"/>
    </row>
    <row r="348" spans="4:6" ht="12.75">
      <c r="D348" s="203"/>
      <c r="E348" s="203"/>
      <c r="F348" s="203"/>
    </row>
    <row r="349" spans="4:6" ht="12.75">
      <c r="D349" s="203"/>
      <c r="E349" s="203"/>
      <c r="F349" s="203"/>
    </row>
    <row r="350" spans="4:6" ht="12.75">
      <c r="D350" s="203"/>
      <c r="E350" s="203"/>
      <c r="F350" s="203"/>
    </row>
    <row r="351" spans="4:6" ht="12.75">
      <c r="D351" s="203"/>
      <c r="E351" s="203"/>
      <c r="F351" s="203"/>
    </row>
    <row r="352" spans="4:6" ht="12.75">
      <c r="D352" s="203"/>
      <c r="E352" s="203"/>
      <c r="F352" s="203"/>
    </row>
    <row r="353" spans="4:6" ht="12.75">
      <c r="D353" s="203"/>
      <c r="E353" s="203"/>
      <c r="F353" s="203"/>
    </row>
    <row r="354" spans="4:6" ht="12.75">
      <c r="D354" s="203"/>
      <c r="E354" s="203"/>
      <c r="F354" s="203"/>
    </row>
    <row r="355" spans="4:6" ht="12.75">
      <c r="D355" s="203"/>
      <c r="E355" s="203"/>
      <c r="F355" s="203"/>
    </row>
    <row r="356" spans="4:6" ht="12.75">
      <c r="D356" s="203"/>
      <c r="E356" s="203"/>
      <c r="F356" s="203"/>
    </row>
    <row r="357" spans="4:6" ht="12.75">
      <c r="D357" s="203"/>
      <c r="E357" s="203"/>
      <c r="F357" s="203"/>
    </row>
    <row r="358" spans="4:6" ht="12.75">
      <c r="D358" s="203"/>
      <c r="E358" s="203"/>
      <c r="F358" s="203"/>
    </row>
    <row r="359" spans="4:6" ht="12.75">
      <c r="D359" s="203"/>
      <c r="E359" s="203"/>
      <c r="F359" s="203"/>
    </row>
    <row r="360" spans="4:6" ht="12.75">
      <c r="D360" s="203"/>
      <c r="E360" s="203"/>
      <c r="F360" s="203"/>
    </row>
    <row r="361" spans="4:6" ht="12.75">
      <c r="D361" s="203"/>
      <c r="E361" s="203"/>
      <c r="F361" s="203"/>
    </row>
    <row r="362" spans="4:6" ht="12.75">
      <c r="D362" s="203"/>
      <c r="E362" s="203"/>
      <c r="F362" s="203"/>
    </row>
    <row r="363" spans="4:6" ht="12.75">
      <c r="D363" s="203"/>
      <c r="E363" s="203"/>
      <c r="F363" s="203"/>
    </row>
    <row r="364" spans="4:6" ht="12.75">
      <c r="D364" s="203"/>
      <c r="E364" s="203"/>
      <c r="F364" s="203"/>
    </row>
    <row r="365" spans="4:6" ht="12.75">
      <c r="D365" s="203"/>
      <c r="E365" s="203"/>
      <c r="F365" s="203"/>
    </row>
    <row r="366" spans="4:6" ht="12.75">
      <c r="D366" s="203"/>
      <c r="E366" s="203"/>
      <c r="F366" s="203"/>
    </row>
    <row r="367" spans="4:6" ht="12.75">
      <c r="D367" s="203"/>
      <c r="E367" s="203"/>
      <c r="F367" s="203"/>
    </row>
    <row r="368" spans="4:6" ht="12.75">
      <c r="D368" s="203"/>
      <c r="E368" s="203"/>
      <c r="F368" s="203"/>
    </row>
    <row r="369" spans="4:6" ht="12.75">
      <c r="D369" s="203"/>
      <c r="E369" s="203"/>
      <c r="F369" s="203"/>
    </row>
    <row r="370" spans="4:6" ht="12.75">
      <c r="D370" s="203"/>
      <c r="E370" s="203"/>
      <c r="F370" s="203"/>
    </row>
    <row r="371" spans="4:6" ht="12.75">
      <c r="D371" s="203"/>
      <c r="E371" s="203"/>
      <c r="F371" s="203"/>
    </row>
    <row r="372" spans="4:6" ht="12.75">
      <c r="D372" s="203"/>
      <c r="E372" s="203"/>
      <c r="F372" s="203"/>
    </row>
    <row r="373" spans="4:6" ht="12.75">
      <c r="D373" s="203"/>
      <c r="E373" s="203"/>
      <c r="F373" s="203"/>
    </row>
    <row r="374" spans="4:6" ht="12.75">
      <c r="D374" s="203"/>
      <c r="E374" s="203"/>
      <c r="F374" s="203"/>
    </row>
    <row r="375" spans="4:6" ht="12.75">
      <c r="D375" s="203"/>
      <c r="E375" s="203"/>
      <c r="F375" s="203"/>
    </row>
    <row r="376" spans="4:6" ht="12.75">
      <c r="D376" s="203"/>
      <c r="E376" s="203"/>
      <c r="F376" s="203"/>
    </row>
    <row r="377" spans="4:6" ht="12.75">
      <c r="D377" s="203"/>
      <c r="E377" s="203"/>
      <c r="F377" s="203"/>
    </row>
    <row r="378" spans="4:6" ht="12.75">
      <c r="D378" s="203"/>
      <c r="E378" s="203"/>
      <c r="F378" s="203"/>
    </row>
    <row r="379" spans="4:6" ht="12.75">
      <c r="D379" s="203"/>
      <c r="E379" s="203"/>
      <c r="F379" s="203"/>
    </row>
    <row r="380" spans="4:6" ht="12.75">
      <c r="D380" s="203"/>
      <c r="E380" s="203"/>
      <c r="F380" s="203"/>
    </row>
    <row r="381" spans="4:6" ht="12.75">
      <c r="D381" s="203"/>
      <c r="E381" s="203"/>
      <c r="F381" s="203"/>
    </row>
    <row r="382" spans="4:6" ht="12.75">
      <c r="D382" s="203"/>
      <c r="E382" s="203"/>
      <c r="F382" s="203"/>
    </row>
    <row r="383" spans="4:6" ht="12.75">
      <c r="D383" s="203"/>
      <c r="E383" s="203"/>
      <c r="F383" s="203"/>
    </row>
    <row r="384" spans="4:6" ht="12.75">
      <c r="D384" s="203"/>
      <c r="E384" s="203"/>
      <c r="F384" s="203"/>
    </row>
    <row r="385" spans="4:6" ht="12.75">
      <c r="D385" s="203"/>
      <c r="E385" s="203"/>
      <c r="F385" s="203"/>
    </row>
    <row r="386" spans="4:6" ht="12.75">
      <c r="D386" s="203"/>
      <c r="E386" s="203"/>
      <c r="F386" s="203"/>
    </row>
    <row r="387" spans="4:6" ht="12.75">
      <c r="D387" s="203"/>
      <c r="E387" s="203"/>
      <c r="F387" s="203"/>
    </row>
    <row r="388" spans="4:6" ht="12.75">
      <c r="D388" s="203"/>
      <c r="E388" s="203"/>
      <c r="F388" s="203"/>
    </row>
    <row r="389" spans="4:6" ht="12.75">
      <c r="D389" s="203"/>
      <c r="E389" s="203"/>
      <c r="F389" s="203"/>
    </row>
    <row r="390" spans="4:6" ht="12.75">
      <c r="D390" s="203"/>
      <c r="E390" s="203"/>
      <c r="F390" s="203"/>
    </row>
    <row r="391" spans="4:6" ht="12.75">
      <c r="D391" s="203"/>
      <c r="E391" s="203"/>
      <c r="F391" s="203"/>
    </row>
    <row r="392" spans="4:6" ht="12.75">
      <c r="D392" s="203"/>
      <c r="E392" s="203"/>
      <c r="F392" s="203"/>
    </row>
    <row r="393" spans="4:6" ht="12.75">
      <c r="D393" s="203"/>
      <c r="E393" s="203"/>
      <c r="F393" s="203"/>
    </row>
    <row r="394" spans="4:6" ht="12.75">
      <c r="D394" s="203"/>
      <c r="E394" s="203"/>
      <c r="F394" s="203"/>
    </row>
    <row r="395" spans="4:6" ht="12.75">
      <c r="D395" s="203"/>
      <c r="E395" s="203"/>
      <c r="F395" s="203"/>
    </row>
    <row r="396" spans="4:6" ht="12.75">
      <c r="D396" s="203"/>
      <c r="E396" s="203"/>
      <c r="F396" s="203"/>
    </row>
    <row r="397" spans="4:6" ht="12.75">
      <c r="D397" s="203"/>
      <c r="E397" s="203"/>
      <c r="F397" s="203"/>
    </row>
    <row r="398" spans="4:6" ht="12.75">
      <c r="D398" s="203"/>
      <c r="E398" s="203"/>
      <c r="F398" s="203"/>
    </row>
    <row r="399" spans="4:6" ht="12.75">
      <c r="D399" s="203"/>
      <c r="E399" s="203"/>
      <c r="F399" s="203"/>
    </row>
    <row r="400" spans="4:6" ht="12.75">
      <c r="D400" s="203"/>
      <c r="E400" s="203"/>
      <c r="F400" s="203"/>
    </row>
    <row r="401" spans="4:6" ht="12.75">
      <c r="D401" s="203"/>
      <c r="E401" s="203"/>
      <c r="F401" s="203"/>
    </row>
    <row r="402" spans="4:6" ht="12.75">
      <c r="D402" s="203"/>
      <c r="E402" s="203"/>
      <c r="F402" s="203"/>
    </row>
    <row r="403" spans="4:6" ht="12.75">
      <c r="D403" s="203"/>
      <c r="E403" s="203"/>
      <c r="F403" s="203"/>
    </row>
    <row r="404" spans="4:6" ht="12.75">
      <c r="D404" s="203"/>
      <c r="E404" s="203"/>
      <c r="F404" s="203"/>
    </row>
    <row r="405" spans="4:6" ht="12.75">
      <c r="D405" s="203"/>
      <c r="E405" s="203"/>
      <c r="F405" s="203"/>
    </row>
    <row r="406" spans="4:6" ht="12.75">
      <c r="D406" s="203"/>
      <c r="E406" s="203"/>
      <c r="F406" s="203"/>
    </row>
    <row r="407" spans="4:6" ht="12.75">
      <c r="D407" s="203"/>
      <c r="E407" s="203"/>
      <c r="F407" s="203"/>
    </row>
    <row r="408" spans="4:6" ht="12.75">
      <c r="D408" s="203"/>
      <c r="E408" s="203"/>
      <c r="F408" s="203"/>
    </row>
    <row r="409" spans="4:6" ht="12.75">
      <c r="D409" s="203"/>
      <c r="E409" s="203"/>
      <c r="F409" s="203"/>
    </row>
    <row r="410" spans="4:6" ht="12.75">
      <c r="D410" s="203"/>
      <c r="E410" s="203"/>
      <c r="F410" s="203"/>
    </row>
    <row r="411" spans="4:6" ht="12.75">
      <c r="D411" s="203"/>
      <c r="E411" s="203"/>
      <c r="F411" s="203"/>
    </row>
    <row r="412" spans="4:6" ht="12.75">
      <c r="D412" s="203"/>
      <c r="E412" s="203"/>
      <c r="F412" s="203"/>
    </row>
    <row r="413" spans="4:6" ht="12.75">
      <c r="D413" s="203"/>
      <c r="E413" s="203"/>
      <c r="F413" s="203"/>
    </row>
    <row r="414" spans="4:6" ht="12.75">
      <c r="D414" s="203"/>
      <c r="E414" s="203"/>
      <c r="F414" s="203"/>
    </row>
    <row r="415" spans="4:6" ht="12.75">
      <c r="D415" s="203"/>
      <c r="E415" s="203"/>
      <c r="F415" s="203"/>
    </row>
    <row r="416" spans="4:6" ht="12.75">
      <c r="D416" s="203"/>
      <c r="E416" s="203"/>
      <c r="F416" s="203"/>
    </row>
    <row r="417" spans="4:6" ht="12.75">
      <c r="D417" s="203"/>
      <c r="E417" s="203"/>
      <c r="F417" s="203"/>
    </row>
    <row r="418" spans="4:6" ht="12.75">
      <c r="D418" s="203"/>
      <c r="E418" s="203"/>
      <c r="F418" s="203"/>
    </row>
    <row r="419" spans="4:6" ht="12.75">
      <c r="D419" s="203"/>
      <c r="E419" s="203"/>
      <c r="F419" s="203"/>
    </row>
    <row r="420" spans="4:6" ht="12.75">
      <c r="D420" s="203"/>
      <c r="E420" s="203"/>
      <c r="F420" s="203"/>
    </row>
    <row r="421" spans="4:6" ht="12.75">
      <c r="D421" s="203"/>
      <c r="E421" s="203"/>
      <c r="F421" s="203"/>
    </row>
    <row r="422" spans="4:6" ht="12.75">
      <c r="D422" s="203"/>
      <c r="E422" s="203"/>
      <c r="F422" s="203"/>
    </row>
    <row r="423" spans="4:6" ht="12.75">
      <c r="D423" s="203"/>
      <c r="E423" s="203"/>
      <c r="F423" s="203"/>
    </row>
    <row r="424" spans="4:6" ht="12.75">
      <c r="D424" s="203"/>
      <c r="E424" s="203"/>
      <c r="F424" s="203"/>
    </row>
    <row r="425" spans="4:6" ht="12.75">
      <c r="D425" s="203"/>
      <c r="E425" s="203"/>
      <c r="F425" s="203"/>
    </row>
    <row r="426" spans="4:6" ht="12.75">
      <c r="D426" s="203"/>
      <c r="E426" s="203"/>
      <c r="F426" s="203"/>
    </row>
    <row r="427" spans="4:6" ht="12.75">
      <c r="D427" s="203"/>
      <c r="E427" s="203"/>
      <c r="F427" s="203"/>
    </row>
    <row r="428" spans="4:6" ht="12.75">
      <c r="D428" s="203"/>
      <c r="E428" s="203"/>
      <c r="F428" s="203"/>
    </row>
    <row r="429" spans="4:6" ht="12.75">
      <c r="D429" s="203"/>
      <c r="E429" s="203"/>
      <c r="F429" s="203"/>
    </row>
    <row r="430" spans="4:6" ht="12.75">
      <c r="D430" s="203"/>
      <c r="E430" s="203"/>
      <c r="F430" s="203"/>
    </row>
    <row r="431" spans="4:6" ht="12.75">
      <c r="D431" s="203"/>
      <c r="E431" s="203"/>
      <c r="F431" s="203"/>
    </row>
    <row r="432" spans="4:6" ht="12.75">
      <c r="D432" s="203"/>
      <c r="E432" s="203"/>
      <c r="F432" s="203"/>
    </row>
    <row r="433" spans="4:6" ht="12.75">
      <c r="D433" s="203"/>
      <c r="E433" s="203"/>
      <c r="F433" s="203"/>
    </row>
    <row r="434" spans="4:6" ht="12.75">
      <c r="D434" s="203"/>
      <c r="E434" s="203"/>
      <c r="F434" s="203"/>
    </row>
    <row r="435" spans="4:6" ht="12.75">
      <c r="D435" s="203"/>
      <c r="E435" s="203"/>
      <c r="F435" s="203"/>
    </row>
    <row r="436" spans="4:6" ht="12.75">
      <c r="D436" s="203"/>
      <c r="E436" s="203"/>
      <c r="F436" s="203"/>
    </row>
    <row r="437" spans="4:6" ht="12.75">
      <c r="D437" s="203"/>
      <c r="E437" s="203"/>
      <c r="F437" s="203"/>
    </row>
    <row r="438" spans="4:6" ht="12.75">
      <c r="D438" s="203"/>
      <c r="E438" s="203"/>
      <c r="F438" s="203"/>
    </row>
    <row r="439" spans="4:6" ht="12.75">
      <c r="D439" s="203"/>
      <c r="E439" s="203"/>
      <c r="F439" s="203"/>
    </row>
    <row r="440" spans="4:6" ht="12.75">
      <c r="D440" s="203"/>
      <c r="E440" s="203"/>
      <c r="F440" s="203"/>
    </row>
    <row r="441" spans="4:6" ht="12.75">
      <c r="D441" s="203"/>
      <c r="E441" s="203"/>
      <c r="F441" s="203"/>
    </row>
    <row r="442" spans="4:6" ht="12.75">
      <c r="D442" s="203"/>
      <c r="E442" s="203"/>
      <c r="F442" s="203"/>
    </row>
    <row r="443" spans="4:6" ht="12.75">
      <c r="D443" s="203"/>
      <c r="E443" s="203"/>
      <c r="F443" s="203"/>
    </row>
    <row r="444" spans="4:6" ht="12.75">
      <c r="D444" s="203"/>
      <c r="E444" s="203"/>
      <c r="F444" s="203"/>
    </row>
    <row r="445" spans="4:6" ht="12.75">
      <c r="D445" s="203"/>
      <c r="E445" s="203"/>
      <c r="F445" s="203"/>
    </row>
    <row r="446" spans="4:6" ht="12.75">
      <c r="D446" s="203"/>
      <c r="E446" s="203"/>
      <c r="F446" s="203"/>
    </row>
    <row r="447" spans="4:6" ht="12.75">
      <c r="D447" s="203"/>
      <c r="E447" s="203"/>
      <c r="F447" s="203"/>
    </row>
    <row r="448" spans="4:6" ht="12.75">
      <c r="D448" s="203"/>
      <c r="E448" s="203"/>
      <c r="F448" s="203"/>
    </row>
    <row r="449" spans="4:6" ht="12.75">
      <c r="D449" s="203"/>
      <c r="E449" s="203"/>
      <c r="F449" s="203"/>
    </row>
    <row r="450" spans="4:6" ht="12.75">
      <c r="D450" s="203"/>
      <c r="E450" s="203"/>
      <c r="F450" s="203"/>
    </row>
    <row r="451" spans="4:6" ht="12.75">
      <c r="D451" s="203"/>
      <c r="E451" s="203"/>
      <c r="F451" s="203"/>
    </row>
    <row r="452" spans="4:6" ht="12.75">
      <c r="D452" s="203"/>
      <c r="E452" s="203"/>
      <c r="F452" s="203"/>
    </row>
    <row r="453" spans="4:6" ht="12.75">
      <c r="D453" s="203"/>
      <c r="E453" s="203"/>
      <c r="F453" s="203"/>
    </row>
    <row r="454" spans="4:6" ht="12.75">
      <c r="D454" s="203"/>
      <c r="E454" s="203"/>
      <c r="F454" s="203"/>
    </row>
    <row r="455" spans="4:6" ht="12.75">
      <c r="D455" s="203"/>
      <c r="E455" s="203"/>
      <c r="F455" s="203"/>
    </row>
    <row r="456" spans="4:6" ht="12.75">
      <c r="D456" s="203"/>
      <c r="E456" s="203"/>
      <c r="F456" s="203"/>
    </row>
    <row r="457" spans="4:6" ht="12.75">
      <c r="D457" s="203"/>
      <c r="E457" s="203"/>
      <c r="F457" s="203"/>
    </row>
    <row r="458" spans="4:6" ht="12.75">
      <c r="D458" s="203"/>
      <c r="E458" s="203"/>
      <c r="F458" s="203"/>
    </row>
    <row r="459" spans="4:6" ht="12.75">
      <c r="D459" s="203"/>
      <c r="E459" s="203"/>
      <c r="F459" s="203"/>
    </row>
    <row r="460" spans="4:6" ht="12.75">
      <c r="D460" s="203"/>
      <c r="E460" s="203"/>
      <c r="F460" s="203"/>
    </row>
    <row r="461" spans="4:6" ht="12.75">
      <c r="D461" s="203"/>
      <c r="E461" s="203"/>
      <c r="F461" s="203"/>
    </row>
    <row r="462" spans="4:6" ht="12.75">
      <c r="D462" s="203"/>
      <c r="E462" s="203"/>
      <c r="F462" s="203"/>
    </row>
    <row r="463" spans="4:6" ht="12.75">
      <c r="D463" s="203"/>
      <c r="E463" s="203"/>
      <c r="F463" s="203"/>
    </row>
    <row r="464" spans="4:6" ht="12.75">
      <c r="D464" s="203"/>
      <c r="E464" s="203"/>
      <c r="F464" s="203"/>
    </row>
    <row r="465" spans="4:6" ht="12.75">
      <c r="D465" s="203"/>
      <c r="E465" s="203"/>
      <c r="F465" s="203"/>
    </row>
    <row r="466" spans="4:6" ht="12.75">
      <c r="D466" s="203"/>
      <c r="E466" s="203"/>
      <c r="F466" s="203"/>
    </row>
    <row r="467" spans="4:6" ht="12.75">
      <c r="D467" s="203"/>
      <c r="E467" s="203"/>
      <c r="F467" s="203"/>
    </row>
    <row r="468" spans="4:6" ht="12.75">
      <c r="D468" s="203"/>
      <c r="E468" s="203"/>
      <c r="F468" s="203"/>
    </row>
    <row r="469" spans="4:6" ht="12.75">
      <c r="D469" s="203"/>
      <c r="E469" s="203"/>
      <c r="F469" s="203"/>
    </row>
    <row r="470" spans="4:6" ht="12.75">
      <c r="D470" s="203"/>
      <c r="E470" s="203"/>
      <c r="F470" s="203"/>
    </row>
    <row r="471" spans="4:6" ht="12.75">
      <c r="D471" s="203"/>
      <c r="E471" s="203"/>
      <c r="F471" s="203"/>
    </row>
    <row r="472" spans="4:6" ht="12.75">
      <c r="D472" s="203"/>
      <c r="E472" s="203"/>
      <c r="F472" s="203"/>
    </row>
    <row r="473" spans="4:6" ht="12.75">
      <c r="D473" s="203"/>
      <c r="E473" s="203"/>
      <c r="F473" s="203"/>
    </row>
    <row r="474" spans="4:6" ht="12.75">
      <c r="D474" s="203"/>
      <c r="E474" s="203"/>
      <c r="F474" s="203"/>
    </row>
    <row r="475" spans="4:6" ht="12.75">
      <c r="D475" s="203"/>
      <c r="E475" s="203"/>
      <c r="F475" s="203"/>
    </row>
    <row r="476" spans="4:6" ht="12.75">
      <c r="D476" s="203"/>
      <c r="E476" s="203"/>
      <c r="F476" s="203"/>
    </row>
    <row r="477" spans="4:6" ht="12.75">
      <c r="D477" s="203"/>
      <c r="E477" s="203"/>
      <c r="F477" s="203"/>
    </row>
    <row r="478" spans="4:6" ht="12.75">
      <c r="D478" s="203"/>
      <c r="E478" s="203"/>
      <c r="F478" s="203"/>
    </row>
    <row r="479" spans="4:6" ht="12.75">
      <c r="D479" s="203"/>
      <c r="E479" s="203"/>
      <c r="F479" s="203"/>
    </row>
    <row r="480" spans="4:6" ht="12.75">
      <c r="D480" s="203"/>
      <c r="E480" s="203"/>
      <c r="F480" s="203"/>
    </row>
    <row r="481" spans="4:6" ht="12.75">
      <c r="D481" s="203"/>
      <c r="E481" s="203"/>
      <c r="F481" s="203"/>
    </row>
    <row r="482" spans="4:6" ht="12.75">
      <c r="D482" s="203"/>
      <c r="E482" s="203"/>
      <c r="F482" s="203"/>
    </row>
    <row r="483" spans="4:6" ht="12.75">
      <c r="D483" s="203"/>
      <c r="E483" s="203"/>
      <c r="F483" s="203"/>
    </row>
    <row r="484" spans="4:6" ht="12.75">
      <c r="D484" s="203"/>
      <c r="E484" s="203"/>
      <c r="F484" s="203"/>
    </row>
    <row r="485" spans="4:6" ht="12.75">
      <c r="D485" s="203"/>
      <c r="E485" s="203"/>
      <c r="F485" s="203"/>
    </row>
    <row r="486" spans="4:6" ht="12.75">
      <c r="D486" s="203"/>
      <c r="E486" s="203"/>
      <c r="F486" s="203"/>
    </row>
    <row r="487" spans="4:6" ht="12.75">
      <c r="D487" s="203"/>
      <c r="E487" s="203"/>
      <c r="F487" s="203"/>
    </row>
    <row r="488" spans="4:6" ht="12.75">
      <c r="D488" s="203"/>
      <c r="E488" s="203"/>
      <c r="F488" s="203"/>
    </row>
    <row r="489" spans="4:6" ht="12.75">
      <c r="D489" s="203"/>
      <c r="E489" s="203"/>
      <c r="F489" s="203"/>
    </row>
    <row r="490" spans="4:6" ht="12.75">
      <c r="D490" s="203"/>
      <c r="E490" s="203"/>
      <c r="F490" s="203"/>
    </row>
    <row r="491" spans="4:6" ht="12.75">
      <c r="D491" s="203"/>
      <c r="E491" s="203"/>
      <c r="F491" s="203"/>
    </row>
    <row r="492" spans="4:6" ht="12.75">
      <c r="D492" s="203"/>
      <c r="E492" s="203"/>
      <c r="F492" s="203"/>
    </row>
    <row r="493" spans="4:6" ht="12.75">
      <c r="D493" s="203"/>
      <c r="E493" s="203"/>
      <c r="F493" s="203"/>
    </row>
    <row r="494" spans="4:6" ht="12.75">
      <c r="D494" s="203"/>
      <c r="E494" s="203"/>
      <c r="F494" s="203"/>
    </row>
    <row r="495" spans="4:6" ht="12.75">
      <c r="D495" s="203"/>
      <c r="E495" s="203"/>
      <c r="F495" s="203"/>
    </row>
    <row r="496" spans="4:6" ht="12.75">
      <c r="D496" s="203"/>
      <c r="E496" s="203"/>
      <c r="F496" s="203"/>
    </row>
    <row r="497" spans="4:6" ht="12.75">
      <c r="D497" s="203"/>
      <c r="E497" s="203"/>
      <c r="F497" s="203"/>
    </row>
    <row r="498" spans="4:6" ht="12.75">
      <c r="D498" s="203"/>
      <c r="E498" s="203"/>
      <c r="F498" s="203"/>
    </row>
    <row r="499" spans="4:6" ht="12.75">
      <c r="D499" s="203"/>
      <c r="E499" s="203"/>
      <c r="F499" s="203"/>
    </row>
    <row r="500" spans="4:6" ht="12.75">
      <c r="D500" s="203"/>
      <c r="E500" s="203"/>
      <c r="F500" s="203"/>
    </row>
    <row r="501" spans="4:6" ht="12.75">
      <c r="D501" s="203"/>
      <c r="E501" s="203"/>
      <c r="F501" s="203"/>
    </row>
    <row r="502" spans="4:6" ht="12.75">
      <c r="D502" s="203"/>
      <c r="E502" s="203"/>
      <c r="F502" s="203"/>
    </row>
    <row r="503" spans="4:6" ht="12.75">
      <c r="D503" s="203"/>
      <c r="E503" s="203"/>
      <c r="F503" s="203"/>
    </row>
    <row r="504" spans="4:6" ht="12.75">
      <c r="D504" s="203"/>
      <c r="E504" s="203"/>
      <c r="F504" s="203"/>
    </row>
    <row r="505" spans="4:6" ht="12.75">
      <c r="D505" s="203"/>
      <c r="E505" s="203"/>
      <c r="F505" s="203"/>
    </row>
    <row r="506" spans="4:6" ht="12.75">
      <c r="D506" s="203"/>
      <c r="E506" s="203"/>
      <c r="F506" s="203"/>
    </row>
    <row r="507" spans="4:6" ht="12.75">
      <c r="D507" s="203"/>
      <c r="E507" s="203"/>
      <c r="F507" s="203"/>
    </row>
    <row r="508" spans="4:6" ht="12.75">
      <c r="D508" s="203"/>
      <c r="E508" s="203"/>
      <c r="F508" s="203"/>
    </row>
    <row r="509" spans="4:6" ht="12.75">
      <c r="D509" s="203"/>
      <c r="E509" s="203"/>
      <c r="F509" s="203"/>
    </row>
    <row r="510" spans="4:6" ht="12.75">
      <c r="D510" s="203"/>
      <c r="E510" s="203"/>
      <c r="F510" s="203"/>
    </row>
    <row r="511" spans="4:6" ht="12.75">
      <c r="D511" s="203"/>
      <c r="E511" s="203"/>
      <c r="F511" s="203"/>
    </row>
    <row r="512" spans="4:6" ht="12.75">
      <c r="D512" s="203"/>
      <c r="E512" s="203"/>
      <c r="F512" s="203"/>
    </row>
    <row r="513" spans="4:6" ht="12.75">
      <c r="D513" s="203"/>
      <c r="E513" s="203"/>
      <c r="F513" s="203"/>
    </row>
    <row r="514" spans="4:6" ht="12.75">
      <c r="D514" s="203"/>
      <c r="E514" s="203"/>
      <c r="F514" s="203"/>
    </row>
    <row r="515" spans="4:6" ht="12.75">
      <c r="D515" s="203"/>
      <c r="E515" s="203"/>
      <c r="F515" s="203"/>
    </row>
    <row r="516" spans="4:6" ht="12.75">
      <c r="D516" s="203"/>
      <c r="E516" s="203"/>
      <c r="F516" s="203"/>
    </row>
    <row r="517" spans="4:6" ht="12.75">
      <c r="D517" s="203"/>
      <c r="E517" s="203"/>
      <c r="F517" s="203"/>
    </row>
    <row r="518" spans="4:6" ht="12.75">
      <c r="D518" s="203"/>
      <c r="E518" s="203"/>
      <c r="F518" s="203"/>
    </row>
    <row r="519" spans="4:6" ht="12.75">
      <c r="D519" s="203"/>
      <c r="E519" s="203"/>
      <c r="F519" s="203"/>
    </row>
    <row r="520" spans="4:6" ht="12.75">
      <c r="D520" s="203"/>
      <c r="E520" s="203"/>
      <c r="F520" s="203"/>
    </row>
    <row r="521" spans="4:6" ht="12.75">
      <c r="D521" s="203"/>
      <c r="E521" s="203"/>
      <c r="F521" s="203"/>
    </row>
    <row r="522" spans="4:6" ht="12.75">
      <c r="D522" s="203"/>
      <c r="E522" s="203"/>
      <c r="F522" s="203"/>
    </row>
    <row r="523" spans="4:6" ht="12.75">
      <c r="D523" s="203"/>
      <c r="E523" s="203"/>
      <c r="F523" s="203"/>
    </row>
    <row r="524" spans="4:6" ht="12.75">
      <c r="D524" s="203"/>
      <c r="E524" s="203"/>
      <c r="F524" s="203"/>
    </row>
    <row r="525" spans="4:6" ht="12.75">
      <c r="D525" s="203"/>
      <c r="E525" s="203"/>
      <c r="F525" s="203"/>
    </row>
    <row r="526" spans="4:6" ht="12.75">
      <c r="D526" s="203"/>
      <c r="E526" s="203"/>
      <c r="F526" s="203"/>
    </row>
    <row r="527" spans="4:6" ht="12.75">
      <c r="D527" s="203"/>
      <c r="E527" s="203"/>
      <c r="F527" s="203"/>
    </row>
    <row r="528" spans="4:6" ht="12.75">
      <c r="D528" s="203"/>
      <c r="E528" s="203"/>
      <c r="F528" s="203"/>
    </row>
    <row r="529" spans="4:6" ht="12.75">
      <c r="D529" s="203"/>
      <c r="E529" s="203"/>
      <c r="F529" s="203"/>
    </row>
    <row r="530" spans="4:6" ht="12.75">
      <c r="D530" s="203"/>
      <c r="E530" s="203"/>
      <c r="F530" s="203"/>
    </row>
    <row r="531" spans="4:6" ht="12.75">
      <c r="D531" s="203"/>
      <c r="E531" s="203"/>
      <c r="F531" s="203"/>
    </row>
    <row r="532" spans="4:6" ht="12.75">
      <c r="D532" s="203"/>
      <c r="E532" s="203"/>
      <c r="F532" s="203"/>
    </row>
    <row r="533" spans="4:6" ht="12.75">
      <c r="D533" s="203"/>
      <c r="E533" s="203"/>
      <c r="F533" s="203"/>
    </row>
    <row r="534" spans="4:6" ht="12.75">
      <c r="D534" s="203"/>
      <c r="E534" s="203"/>
      <c r="F534" s="203"/>
    </row>
    <row r="535" spans="4:6" ht="12.75">
      <c r="D535" s="203"/>
      <c r="E535" s="203"/>
      <c r="F535" s="203"/>
    </row>
    <row r="536" spans="4:6" ht="12.75">
      <c r="D536" s="203"/>
      <c r="E536" s="203"/>
      <c r="F536" s="203"/>
    </row>
    <row r="537" spans="4:6" ht="12.75">
      <c r="D537" s="203"/>
      <c r="E537" s="203"/>
      <c r="F537" s="203"/>
    </row>
    <row r="538" spans="4:6" ht="12.75">
      <c r="D538" s="203"/>
      <c r="E538" s="203"/>
      <c r="F538" s="203"/>
    </row>
    <row r="539" spans="4:6" ht="12.75">
      <c r="D539" s="203"/>
      <c r="E539" s="203"/>
      <c r="F539" s="203"/>
    </row>
    <row r="540" spans="4:6" ht="12.75">
      <c r="D540" s="203"/>
      <c r="E540" s="203"/>
      <c r="F540" s="203"/>
    </row>
    <row r="541" spans="4:6" ht="12.75">
      <c r="D541" s="203"/>
      <c r="E541" s="203"/>
      <c r="F541" s="203"/>
    </row>
    <row r="542" spans="4:6" ht="12.75">
      <c r="D542" s="203"/>
      <c r="E542" s="203"/>
      <c r="F542" s="203"/>
    </row>
    <row r="543" spans="4:6" ht="12.75">
      <c r="D543" s="203"/>
      <c r="E543" s="203"/>
      <c r="F543" s="203"/>
    </row>
    <row r="544" spans="4:6" ht="12.75">
      <c r="D544" s="203"/>
      <c r="E544" s="203"/>
      <c r="F544" s="203"/>
    </row>
    <row r="545" spans="4:6" ht="12.75">
      <c r="D545" s="203"/>
      <c r="E545" s="203"/>
      <c r="F545" s="203"/>
    </row>
    <row r="546" spans="4:6" ht="12.75">
      <c r="D546" s="203"/>
      <c r="E546" s="203"/>
      <c r="F546" s="203"/>
    </row>
    <row r="547" spans="4:6" ht="12.75">
      <c r="D547" s="203"/>
      <c r="E547" s="203"/>
      <c r="F547" s="203"/>
    </row>
    <row r="548" spans="4:6" ht="12.75">
      <c r="D548" s="203"/>
      <c r="E548" s="203"/>
      <c r="F548" s="203"/>
    </row>
    <row r="549" spans="4:6" ht="12.75">
      <c r="D549" s="203"/>
      <c r="E549" s="203"/>
      <c r="F549" s="203"/>
    </row>
    <row r="550" spans="4:6" ht="12.75">
      <c r="D550" s="203"/>
      <c r="E550" s="203"/>
      <c r="F550" s="203"/>
    </row>
    <row r="551" spans="4:6" ht="12.75">
      <c r="D551" s="203"/>
      <c r="E551" s="203"/>
      <c r="F551" s="203"/>
    </row>
    <row r="552" spans="4:6" ht="12.75">
      <c r="D552" s="203"/>
      <c r="E552" s="203"/>
      <c r="F552" s="203"/>
    </row>
    <row r="553" spans="4:6" ht="12.75">
      <c r="D553" s="203"/>
      <c r="E553" s="203"/>
      <c r="F553" s="203"/>
    </row>
    <row r="554" spans="4:6" ht="12.75">
      <c r="D554" s="203"/>
      <c r="E554" s="203"/>
      <c r="F554" s="203"/>
    </row>
    <row r="555" spans="4:6" ht="12.75">
      <c r="D555" s="203"/>
      <c r="E555" s="203"/>
      <c r="F555" s="203"/>
    </row>
    <row r="556" spans="4:6" ht="12.75">
      <c r="D556" s="203"/>
      <c r="E556" s="203"/>
      <c r="F556" s="203"/>
    </row>
    <row r="557" spans="4:6" ht="12.75">
      <c r="D557" s="203"/>
      <c r="E557" s="203"/>
      <c r="F557" s="203"/>
    </row>
    <row r="558" spans="4:6" ht="12.75">
      <c r="D558" s="203"/>
      <c r="E558" s="203"/>
      <c r="F558" s="203"/>
    </row>
    <row r="559" spans="4:6" ht="12.75">
      <c r="D559" s="203"/>
      <c r="E559" s="203"/>
      <c r="F559" s="203"/>
    </row>
    <row r="560" spans="4:6" ht="12.75">
      <c r="D560" s="203"/>
      <c r="E560" s="203"/>
      <c r="F560" s="203"/>
    </row>
    <row r="561" spans="4:6" ht="12.75">
      <c r="D561" s="203"/>
      <c r="E561" s="203"/>
      <c r="F561" s="203"/>
    </row>
    <row r="562" spans="4:6" ht="12.75">
      <c r="D562" s="203"/>
      <c r="E562" s="203"/>
      <c r="F562" s="203"/>
    </row>
    <row r="563" spans="4:6" ht="12.75">
      <c r="D563" s="203"/>
      <c r="E563" s="203"/>
      <c r="F563" s="203"/>
    </row>
    <row r="564" spans="4:6" ht="12.75">
      <c r="D564" s="203"/>
      <c r="E564" s="203"/>
      <c r="F564" s="203"/>
    </row>
    <row r="565" spans="4:6" ht="12.75">
      <c r="D565" s="203"/>
      <c r="E565" s="203"/>
      <c r="F565" s="203"/>
    </row>
    <row r="566" spans="4:6" ht="12.75">
      <c r="D566" s="203"/>
      <c r="E566" s="203"/>
      <c r="F566" s="203"/>
    </row>
    <row r="567" spans="4:6" ht="12.75">
      <c r="D567" s="203"/>
      <c r="E567" s="203"/>
      <c r="F567" s="203"/>
    </row>
    <row r="568" spans="4:6" ht="12.75">
      <c r="D568" s="203"/>
      <c r="E568" s="203"/>
      <c r="F568" s="203"/>
    </row>
    <row r="569" spans="4:6" ht="12.75">
      <c r="D569" s="203"/>
      <c r="E569" s="203"/>
      <c r="F569" s="203"/>
    </row>
    <row r="570" spans="4:6" ht="12.75">
      <c r="D570" s="203"/>
      <c r="E570" s="203"/>
      <c r="F570" s="203"/>
    </row>
    <row r="571" spans="4:6" ht="12.75">
      <c r="D571" s="203"/>
      <c r="E571" s="203"/>
      <c r="F571" s="203"/>
    </row>
    <row r="572" spans="4:6" ht="12.75">
      <c r="D572" s="203"/>
      <c r="E572" s="203"/>
      <c r="F572" s="203"/>
    </row>
    <row r="573" spans="4:6" ht="12.75">
      <c r="D573" s="203"/>
      <c r="E573" s="203"/>
      <c r="F573" s="203"/>
    </row>
    <row r="574" spans="4:6" ht="12.75">
      <c r="D574" s="203"/>
      <c r="E574" s="203"/>
      <c r="F574" s="203"/>
    </row>
    <row r="575" spans="4:6" ht="12.75">
      <c r="D575" s="203"/>
      <c r="E575" s="203"/>
      <c r="F575" s="203"/>
    </row>
    <row r="576" spans="4:6" ht="12.75">
      <c r="D576" s="203"/>
      <c r="E576" s="203"/>
      <c r="F576" s="203"/>
    </row>
    <row r="577" spans="4:6" ht="12.75">
      <c r="D577" s="203"/>
      <c r="E577" s="203"/>
      <c r="F577" s="203"/>
    </row>
    <row r="578" spans="4:6" ht="12.75">
      <c r="D578" s="203"/>
      <c r="E578" s="203"/>
      <c r="F578" s="203"/>
    </row>
    <row r="579" spans="4:6" ht="12.75">
      <c r="D579" s="203"/>
      <c r="E579" s="203"/>
      <c r="F579" s="203"/>
    </row>
    <row r="580" spans="4:6" ht="12.75">
      <c r="D580" s="203"/>
      <c r="E580" s="203"/>
      <c r="F580" s="203"/>
    </row>
    <row r="581" spans="4:6" ht="12.75">
      <c r="D581" s="203"/>
      <c r="E581" s="203"/>
      <c r="F581" s="203"/>
    </row>
    <row r="582" spans="4:6" ht="12.75">
      <c r="D582" s="203"/>
      <c r="E582" s="203"/>
      <c r="F582" s="203"/>
    </row>
    <row r="583" spans="4:6" ht="12.75">
      <c r="D583" s="203"/>
      <c r="E583" s="203"/>
      <c r="F583" s="203"/>
    </row>
    <row r="584" spans="4:6" ht="12.75">
      <c r="D584" s="203"/>
      <c r="E584" s="203"/>
      <c r="F584" s="203"/>
    </row>
    <row r="585" spans="4:6" ht="12.75">
      <c r="D585" s="203"/>
      <c r="E585" s="203"/>
      <c r="F585" s="203"/>
    </row>
    <row r="586" spans="4:6" ht="12.75">
      <c r="D586" s="203"/>
      <c r="E586" s="203"/>
      <c r="F586" s="203"/>
    </row>
    <row r="587" spans="4:6" ht="12.75">
      <c r="D587" s="203"/>
      <c r="E587" s="203"/>
      <c r="F587" s="203"/>
    </row>
    <row r="588" spans="4:6" ht="12.75">
      <c r="D588" s="203"/>
      <c r="E588" s="203"/>
      <c r="F588" s="203"/>
    </row>
    <row r="589" spans="4:6" ht="12.75">
      <c r="D589" s="203"/>
      <c r="E589" s="203"/>
      <c r="F589" s="203"/>
    </row>
    <row r="590" spans="4:6" ht="12.75">
      <c r="D590" s="203"/>
      <c r="E590" s="203"/>
      <c r="F590" s="203"/>
    </row>
    <row r="591" spans="4:6" ht="12.75">
      <c r="D591" s="203"/>
      <c r="E591" s="203"/>
      <c r="F591" s="203"/>
    </row>
    <row r="592" spans="4:6" ht="12.75">
      <c r="D592" s="203"/>
      <c r="E592" s="203"/>
      <c r="F592" s="203"/>
    </row>
    <row r="593" spans="4:6" ht="12.75">
      <c r="D593" s="203"/>
      <c r="E593" s="203"/>
      <c r="F593" s="203"/>
    </row>
    <row r="594" spans="4:6" ht="12.75">
      <c r="D594" s="203"/>
      <c r="E594" s="203"/>
      <c r="F594" s="203"/>
    </row>
    <row r="595" spans="4:6" ht="12.75">
      <c r="D595" s="203"/>
      <c r="E595" s="203"/>
      <c r="F595" s="203"/>
    </row>
    <row r="596" spans="4:6" ht="12.75">
      <c r="D596" s="203"/>
      <c r="E596" s="203"/>
      <c r="F596" s="203"/>
    </row>
    <row r="597" spans="4:6" ht="12.75">
      <c r="D597" s="203"/>
      <c r="E597" s="203"/>
      <c r="F597" s="203"/>
    </row>
    <row r="598" spans="4:6" ht="12.75">
      <c r="D598" s="203"/>
      <c r="E598" s="203"/>
      <c r="F598" s="203"/>
    </row>
    <row r="599" spans="4:6" ht="12.75">
      <c r="D599" s="203"/>
      <c r="E599" s="203"/>
      <c r="F599" s="203"/>
    </row>
    <row r="600" spans="4:6" ht="12.75">
      <c r="D600" s="203"/>
      <c r="E600" s="203"/>
      <c r="F600" s="203"/>
    </row>
    <row r="601" spans="4:6" ht="12.75">
      <c r="D601" s="203"/>
      <c r="E601" s="203"/>
      <c r="F601" s="203"/>
    </row>
    <row r="602" spans="4:6" ht="12.75">
      <c r="D602" s="203"/>
      <c r="E602" s="203"/>
      <c r="F602" s="203"/>
    </row>
    <row r="603" spans="4:6" ht="12.75">
      <c r="D603" s="203"/>
      <c r="E603" s="203"/>
      <c r="F603" s="203"/>
    </row>
    <row r="604" spans="4:6" ht="12.75">
      <c r="D604" s="203"/>
      <c r="E604" s="203"/>
      <c r="F604" s="203"/>
    </row>
    <row r="605" spans="4:6" ht="12.75">
      <c r="D605" s="203"/>
      <c r="E605" s="203"/>
      <c r="F605" s="203"/>
    </row>
    <row r="606" spans="4:6" ht="12.75">
      <c r="D606" s="203"/>
      <c r="E606" s="203"/>
      <c r="F606" s="203"/>
    </row>
    <row r="607" spans="4:6" ht="12.75">
      <c r="D607" s="203"/>
      <c r="E607" s="203"/>
      <c r="F607" s="203"/>
    </row>
    <row r="608" spans="4:6" ht="12.75">
      <c r="D608" s="203"/>
      <c r="E608" s="203"/>
      <c r="F608" s="203"/>
    </row>
    <row r="609" spans="4:6" ht="12.75">
      <c r="D609" s="203"/>
      <c r="E609" s="203"/>
      <c r="F609" s="203"/>
    </row>
    <row r="610" spans="4:6" ht="12.75">
      <c r="D610" s="203"/>
      <c r="E610" s="203"/>
      <c r="F610" s="203"/>
    </row>
    <row r="611" spans="4:6" ht="12.75">
      <c r="D611" s="203"/>
      <c r="E611" s="203"/>
      <c r="F611" s="203"/>
    </row>
    <row r="612" spans="4:6" ht="12.75">
      <c r="D612" s="203"/>
      <c r="E612" s="203"/>
      <c r="F612" s="203"/>
    </row>
    <row r="613" spans="4:6" ht="12.75">
      <c r="D613" s="203"/>
      <c r="E613" s="203"/>
      <c r="F613" s="203"/>
    </row>
    <row r="614" spans="4:6" ht="12.75">
      <c r="D614" s="203"/>
      <c r="E614" s="203"/>
      <c r="F614" s="203"/>
    </row>
    <row r="615" spans="4:6" ht="12.75">
      <c r="D615" s="203"/>
      <c r="E615" s="203"/>
      <c r="F615" s="203"/>
    </row>
    <row r="616" spans="4:6" ht="12.75">
      <c r="D616" s="203"/>
      <c r="E616" s="203"/>
      <c r="F616" s="203"/>
    </row>
    <row r="617" spans="4:6" ht="12.75">
      <c r="D617" s="203"/>
      <c r="E617" s="203"/>
      <c r="F617" s="203"/>
    </row>
    <row r="618" spans="4:6" ht="12.75">
      <c r="D618" s="203"/>
      <c r="E618" s="203"/>
      <c r="F618" s="203"/>
    </row>
    <row r="619" spans="4:6" ht="12.75">
      <c r="D619" s="203"/>
      <c r="E619" s="203"/>
      <c r="F619" s="203"/>
    </row>
    <row r="620" spans="4:6" ht="12.75">
      <c r="D620" s="203"/>
      <c r="E620" s="203"/>
      <c r="F620" s="203"/>
    </row>
    <row r="621" spans="4:6" ht="12.75">
      <c r="D621" s="203"/>
      <c r="E621" s="203"/>
      <c r="F621" s="203"/>
    </row>
    <row r="622" spans="4:6" ht="12.75">
      <c r="D622" s="203"/>
      <c r="E622" s="203"/>
      <c r="F622" s="203"/>
    </row>
    <row r="623" spans="4:6" ht="12.75">
      <c r="D623" s="203"/>
      <c r="E623" s="203"/>
      <c r="F623" s="203"/>
    </row>
    <row r="624" spans="4:6" ht="12.75">
      <c r="D624" s="203"/>
      <c r="E624" s="203"/>
      <c r="F624" s="203"/>
    </row>
    <row r="625" spans="4:6" ht="12.75">
      <c r="D625" s="203"/>
      <c r="E625" s="203"/>
      <c r="F625" s="203"/>
    </row>
    <row r="626" spans="4:6" ht="12.75">
      <c r="D626" s="203"/>
      <c r="E626" s="203"/>
      <c r="F626" s="203"/>
    </row>
    <row r="627" spans="4:6" ht="12.75">
      <c r="D627" s="203"/>
      <c r="E627" s="203"/>
      <c r="F627" s="203"/>
    </row>
    <row r="628" spans="4:6" ht="12.75">
      <c r="D628" s="203"/>
      <c r="E628" s="203"/>
      <c r="F628" s="203"/>
    </row>
    <row r="629" spans="4:6" ht="12.75">
      <c r="D629" s="203"/>
      <c r="E629" s="203"/>
      <c r="F629" s="203"/>
    </row>
    <row r="630" spans="4:6" ht="12.75">
      <c r="D630" s="203"/>
      <c r="E630" s="203"/>
      <c r="F630" s="203"/>
    </row>
    <row r="631" spans="4:6" ht="12.75">
      <c r="D631" s="203"/>
      <c r="E631" s="203"/>
      <c r="F631" s="203"/>
    </row>
    <row r="632" spans="4:6" ht="12.75">
      <c r="D632" s="203"/>
      <c r="E632" s="203"/>
      <c r="F632" s="203"/>
    </row>
    <row r="633" spans="4:6" ht="12.75">
      <c r="D633" s="203"/>
      <c r="E633" s="203"/>
      <c r="F633" s="203"/>
    </row>
    <row r="634" spans="4:6" ht="12.75">
      <c r="D634" s="203"/>
      <c r="E634" s="203"/>
      <c r="F634" s="203"/>
    </row>
    <row r="635" spans="4:6" ht="12.75">
      <c r="D635" s="203"/>
      <c r="E635" s="203"/>
      <c r="F635" s="203"/>
    </row>
    <row r="636" spans="4:6" ht="12.75">
      <c r="D636" s="203"/>
      <c r="E636" s="203"/>
      <c r="F636" s="203"/>
    </row>
    <row r="637" spans="4:6" ht="12.75">
      <c r="D637" s="203"/>
      <c r="E637" s="203"/>
      <c r="F637" s="203"/>
    </row>
    <row r="638" spans="4:6" ht="12.75">
      <c r="D638" s="203"/>
      <c r="E638" s="203"/>
      <c r="F638" s="203"/>
    </row>
    <row r="639" spans="4:6" ht="12.75">
      <c r="D639" s="203"/>
      <c r="E639" s="203"/>
      <c r="F639" s="203"/>
    </row>
    <row r="640" spans="4:6" ht="12.75">
      <c r="D640" s="203"/>
      <c r="E640" s="203"/>
      <c r="F640" s="203"/>
    </row>
    <row r="641" spans="4:6" ht="12.75">
      <c r="D641" s="203"/>
      <c r="E641" s="203"/>
      <c r="F641" s="203"/>
    </row>
    <row r="642" spans="4:6" ht="12.75">
      <c r="D642" s="203"/>
      <c r="E642" s="203"/>
      <c r="F642" s="203"/>
    </row>
    <row r="643" spans="4:6" ht="12.75">
      <c r="D643" s="203"/>
      <c r="E643" s="203"/>
      <c r="F643" s="203"/>
    </row>
    <row r="644" spans="4:6" ht="12.75">
      <c r="D644" s="203"/>
      <c r="E644" s="203"/>
      <c r="F644" s="203"/>
    </row>
    <row r="645" spans="4:6" ht="12.75">
      <c r="D645" s="203"/>
      <c r="E645" s="203"/>
      <c r="F645" s="203"/>
    </row>
    <row r="646" spans="4:6" ht="12.75">
      <c r="D646" s="203"/>
      <c r="E646" s="203"/>
      <c r="F646" s="203"/>
    </row>
    <row r="647" spans="4:6" ht="12.75">
      <c r="D647" s="203"/>
      <c r="E647" s="203"/>
      <c r="F647" s="203"/>
    </row>
    <row r="648" spans="4:6" ht="12.75">
      <c r="D648" s="203"/>
      <c r="E648" s="203"/>
      <c r="F648" s="203"/>
    </row>
    <row r="649" spans="4:6" ht="12.75">
      <c r="D649" s="203"/>
      <c r="E649" s="203"/>
      <c r="F649" s="203"/>
    </row>
    <row r="650" spans="4:6" ht="12.75">
      <c r="D650" s="203"/>
      <c r="E650" s="203"/>
      <c r="F650" s="203"/>
    </row>
    <row r="651" spans="4:6" ht="12.75">
      <c r="D651" s="203"/>
      <c r="E651" s="203"/>
      <c r="F651" s="203"/>
    </row>
    <row r="652" spans="4:6" ht="12.75">
      <c r="D652" s="203"/>
      <c r="E652" s="203"/>
      <c r="F652" s="203"/>
    </row>
    <row r="653" spans="4:6" ht="12.75">
      <c r="D653" s="203"/>
      <c r="E653" s="203"/>
      <c r="F653" s="203"/>
    </row>
    <row r="654" spans="4:6" ht="12.75">
      <c r="D654" s="203"/>
      <c r="E654" s="203"/>
      <c r="F654" s="203"/>
    </row>
    <row r="655" spans="4:6" ht="12.75">
      <c r="D655" s="203"/>
      <c r="E655" s="203"/>
      <c r="F655" s="203"/>
    </row>
    <row r="656" spans="4:6" ht="12.75">
      <c r="D656" s="203"/>
      <c r="E656" s="203"/>
      <c r="F656" s="203"/>
    </row>
    <row r="657" spans="4:6" ht="12.75">
      <c r="D657" s="203"/>
      <c r="E657" s="203"/>
      <c r="F657" s="203"/>
    </row>
    <row r="658" spans="4:6" ht="12.75">
      <c r="D658" s="203"/>
      <c r="E658" s="203"/>
      <c r="F658" s="203"/>
    </row>
    <row r="659" spans="4:6" ht="12.75">
      <c r="D659" s="203"/>
      <c r="E659" s="203"/>
      <c r="F659" s="203"/>
    </row>
    <row r="660" spans="4:6" ht="12.75">
      <c r="D660" s="203"/>
      <c r="E660" s="203"/>
      <c r="F660" s="203"/>
    </row>
    <row r="661" spans="4:6" ht="12.75">
      <c r="D661" s="203"/>
      <c r="E661" s="203"/>
      <c r="F661" s="203"/>
    </row>
    <row r="662" spans="4:6" ht="12.75">
      <c r="D662" s="203"/>
      <c r="E662" s="203"/>
      <c r="F662" s="203"/>
    </row>
    <row r="663" spans="4:6" ht="12.75">
      <c r="D663" s="203"/>
      <c r="E663" s="203"/>
      <c r="F663" s="203"/>
    </row>
    <row r="664" spans="4:6" ht="12.75">
      <c r="D664" s="203"/>
      <c r="E664" s="203"/>
      <c r="F664" s="203"/>
    </row>
    <row r="665" spans="4:6" ht="12.75">
      <c r="D665" s="203"/>
      <c r="E665" s="203"/>
      <c r="F665" s="203"/>
    </row>
    <row r="666" spans="4:6" ht="12.75">
      <c r="D666" s="203"/>
      <c r="E666" s="203"/>
      <c r="F666" s="203"/>
    </row>
    <row r="667" spans="4:6" ht="12.75">
      <c r="D667" s="203"/>
      <c r="E667" s="203"/>
      <c r="F667" s="203"/>
    </row>
    <row r="668" spans="4:6" ht="12.75">
      <c r="D668" s="203"/>
      <c r="E668" s="203"/>
      <c r="F668" s="203"/>
    </row>
    <row r="669" spans="4:6" ht="12.75">
      <c r="D669" s="203"/>
      <c r="E669" s="203"/>
      <c r="F669" s="203"/>
    </row>
    <row r="670" spans="4:6" ht="12.75">
      <c r="D670" s="203"/>
      <c r="E670" s="203"/>
      <c r="F670" s="203"/>
    </row>
    <row r="671" spans="4:6" ht="12.75">
      <c r="D671" s="203"/>
      <c r="E671" s="203"/>
      <c r="F671" s="203"/>
    </row>
    <row r="672" spans="4:6" ht="12.75">
      <c r="D672" s="203"/>
      <c r="E672" s="203"/>
      <c r="F672" s="203"/>
    </row>
    <row r="673" spans="4:6" ht="12.75">
      <c r="D673" s="203"/>
      <c r="E673" s="203"/>
      <c r="F673" s="203"/>
    </row>
    <row r="674" spans="4:6" ht="12.75">
      <c r="D674" s="203"/>
      <c r="E674" s="203"/>
      <c r="F674" s="203"/>
    </row>
    <row r="675" spans="4:6" ht="12.75">
      <c r="D675" s="203"/>
      <c r="E675" s="203"/>
      <c r="F675" s="203"/>
    </row>
    <row r="676" spans="4:6" ht="12.75">
      <c r="D676" s="203"/>
      <c r="E676" s="203"/>
      <c r="F676" s="203"/>
    </row>
    <row r="677" spans="4:6" ht="12.75">
      <c r="D677" s="203"/>
      <c r="E677" s="203"/>
      <c r="F677" s="203"/>
    </row>
    <row r="678" spans="4:6" ht="12.75">
      <c r="D678" s="203"/>
      <c r="E678" s="203"/>
      <c r="F678" s="203"/>
    </row>
    <row r="679" spans="4:6" ht="12.75">
      <c r="D679" s="203"/>
      <c r="E679" s="203"/>
      <c r="F679" s="203"/>
    </row>
    <row r="680" spans="4:6" ht="12.75">
      <c r="D680" s="203"/>
      <c r="E680" s="203"/>
      <c r="F680" s="203"/>
    </row>
    <row r="681" spans="4:6" ht="12.75">
      <c r="D681" s="203"/>
      <c r="E681" s="203"/>
      <c r="F681" s="203"/>
    </row>
    <row r="682" spans="4:6" ht="12.75">
      <c r="D682" s="203"/>
      <c r="E682" s="203"/>
      <c r="F682" s="203"/>
    </row>
    <row r="683" spans="4:6" ht="12.75">
      <c r="D683" s="203"/>
      <c r="E683" s="203"/>
      <c r="F683" s="203"/>
    </row>
    <row r="684" spans="4:6" ht="12.75">
      <c r="D684" s="203"/>
      <c r="E684" s="203"/>
      <c r="F684" s="203"/>
    </row>
    <row r="685" spans="4:6" ht="12.75">
      <c r="D685" s="203"/>
      <c r="E685" s="203"/>
      <c r="F685" s="203"/>
    </row>
    <row r="686" spans="4:6" ht="12.75">
      <c r="D686" s="203"/>
      <c r="E686" s="203"/>
      <c r="F686" s="203"/>
    </row>
    <row r="687" spans="4:6" ht="12.75">
      <c r="D687" s="203"/>
      <c r="E687" s="203"/>
      <c r="F687" s="203"/>
    </row>
    <row r="688" spans="4:6" ht="12.75">
      <c r="D688" s="203"/>
      <c r="E688" s="203"/>
      <c r="F688" s="203"/>
    </row>
    <row r="689" spans="4:6" ht="12.75">
      <c r="D689" s="203"/>
      <c r="E689" s="203"/>
      <c r="F689" s="203"/>
    </row>
    <row r="690" spans="4:6" ht="12.75">
      <c r="D690" s="203"/>
      <c r="E690" s="203"/>
      <c r="F690" s="203"/>
    </row>
    <row r="691" spans="4:6" ht="12.75">
      <c r="D691" s="203"/>
      <c r="E691" s="203"/>
      <c r="F691" s="203"/>
    </row>
    <row r="692" spans="4:6" ht="12.75">
      <c r="D692" s="203"/>
      <c r="E692" s="203"/>
      <c r="F692" s="203"/>
    </row>
    <row r="693" spans="4:6" ht="12.75">
      <c r="D693" s="203"/>
      <c r="E693" s="203"/>
      <c r="F693" s="203"/>
    </row>
    <row r="694" spans="4:6" ht="12.75">
      <c r="D694" s="203"/>
      <c r="E694" s="203"/>
      <c r="F694" s="203"/>
    </row>
    <row r="695" spans="4:6" ht="12.75">
      <c r="D695" s="203"/>
      <c r="E695" s="203"/>
      <c r="F695" s="203"/>
    </row>
    <row r="696" spans="4:6" ht="12.75">
      <c r="D696" s="203"/>
      <c r="E696" s="203"/>
      <c r="F696" s="203"/>
    </row>
    <row r="697" spans="4:6" ht="12.75">
      <c r="D697" s="203"/>
      <c r="E697" s="203"/>
      <c r="F697" s="203"/>
    </row>
    <row r="698" spans="4:6" ht="12.75">
      <c r="D698" s="203"/>
      <c r="E698" s="203"/>
      <c r="F698" s="203"/>
    </row>
    <row r="699" spans="4:6" ht="12.75">
      <c r="D699" s="203"/>
      <c r="E699" s="203"/>
      <c r="F699" s="203"/>
    </row>
    <row r="700" spans="4:6" ht="12.75">
      <c r="D700" s="203"/>
      <c r="E700" s="203"/>
      <c r="F700" s="203"/>
    </row>
    <row r="701" spans="4:6" ht="12.75">
      <c r="D701" s="203"/>
      <c r="E701" s="203"/>
      <c r="F701" s="203"/>
    </row>
    <row r="702" spans="4:6" ht="12.75">
      <c r="D702" s="203"/>
      <c r="E702" s="203"/>
      <c r="F702" s="203"/>
    </row>
    <row r="703" spans="4:6" ht="12.75">
      <c r="D703" s="203"/>
      <c r="E703" s="203"/>
      <c r="F703" s="203"/>
    </row>
    <row r="704" spans="4:6" ht="12.75">
      <c r="D704" s="203"/>
      <c r="E704" s="203"/>
      <c r="F704" s="203"/>
    </row>
    <row r="705" spans="4:6" ht="12.75">
      <c r="D705" s="203"/>
      <c r="E705" s="203"/>
      <c r="F705" s="203"/>
    </row>
    <row r="706" spans="4:6" ht="12.75">
      <c r="D706" s="203"/>
      <c r="E706" s="203"/>
      <c r="F706" s="203"/>
    </row>
    <row r="707" spans="4:6" ht="12.75">
      <c r="D707" s="203"/>
      <c r="E707" s="203"/>
      <c r="F707" s="203"/>
    </row>
    <row r="708" spans="4:6" ht="12.75">
      <c r="D708" s="203"/>
      <c r="E708" s="203"/>
      <c r="F708" s="203"/>
    </row>
    <row r="709" spans="4:6" ht="12.75">
      <c r="D709" s="203"/>
      <c r="E709" s="203"/>
      <c r="F709" s="203"/>
    </row>
    <row r="710" spans="4:6" ht="12.75">
      <c r="D710" s="203"/>
      <c r="E710" s="203"/>
      <c r="F710" s="203"/>
    </row>
    <row r="711" spans="4:6" ht="12.75">
      <c r="D711" s="203"/>
      <c r="E711" s="203"/>
      <c r="F711" s="203"/>
    </row>
    <row r="712" spans="4:6" ht="12.75">
      <c r="D712" s="203"/>
      <c r="E712" s="203"/>
      <c r="F712" s="203"/>
    </row>
    <row r="713" spans="4:6" ht="12.75">
      <c r="D713" s="203"/>
      <c r="E713" s="203"/>
      <c r="F713" s="203"/>
    </row>
    <row r="714" spans="4:6" ht="12.75">
      <c r="D714" s="203"/>
      <c r="E714" s="203"/>
      <c r="F714" s="203"/>
    </row>
    <row r="715" spans="4:6" ht="12.75">
      <c r="D715" s="203"/>
      <c r="E715" s="203"/>
      <c r="F715" s="203"/>
    </row>
    <row r="716" spans="4:6" ht="12.75">
      <c r="D716" s="203"/>
      <c r="E716" s="203"/>
      <c r="F716" s="203"/>
    </row>
    <row r="717" spans="4:6" ht="12.75">
      <c r="D717" s="203"/>
      <c r="E717" s="203"/>
      <c r="F717" s="203"/>
    </row>
    <row r="718" spans="4:6" ht="12.75">
      <c r="D718" s="203"/>
      <c r="E718" s="203"/>
      <c r="F718" s="203"/>
    </row>
    <row r="719" spans="4:6" ht="12.75">
      <c r="D719" s="203"/>
      <c r="E719" s="203"/>
      <c r="F719" s="203"/>
    </row>
    <row r="720" spans="4:6" ht="12.75">
      <c r="D720" s="203"/>
      <c r="E720" s="203"/>
      <c r="F720" s="203"/>
    </row>
    <row r="721" spans="4:6" ht="12.75">
      <c r="D721" s="203"/>
      <c r="E721" s="203"/>
      <c r="F721" s="203"/>
    </row>
    <row r="722" spans="4:6" ht="12.75">
      <c r="D722" s="203"/>
      <c r="E722" s="203"/>
      <c r="F722" s="203"/>
    </row>
    <row r="723" spans="4:6" ht="12.75">
      <c r="D723" s="203"/>
      <c r="E723" s="203"/>
      <c r="F723" s="203"/>
    </row>
    <row r="724" spans="4:6" ht="12.75">
      <c r="D724" s="203"/>
      <c r="E724" s="203"/>
      <c r="F724" s="203"/>
    </row>
    <row r="725" spans="4:6" ht="12.75">
      <c r="D725" s="203"/>
      <c r="E725" s="203"/>
      <c r="F725" s="203"/>
    </row>
    <row r="726" spans="4:6" ht="12.75">
      <c r="D726" s="203"/>
      <c r="E726" s="203"/>
      <c r="F726" s="203"/>
    </row>
    <row r="727" spans="4:6" ht="12.75">
      <c r="D727" s="203"/>
      <c r="E727" s="203"/>
      <c r="F727" s="203"/>
    </row>
    <row r="728" spans="4:6" ht="12.75">
      <c r="D728" s="203"/>
      <c r="E728" s="203"/>
      <c r="F728" s="203"/>
    </row>
    <row r="729" spans="4:6" ht="12.75">
      <c r="D729" s="203"/>
      <c r="E729" s="203"/>
      <c r="F729" s="203"/>
    </row>
    <row r="730" spans="4:6" ht="12.75">
      <c r="D730" s="203"/>
      <c r="E730" s="203"/>
      <c r="F730" s="203"/>
    </row>
    <row r="731" spans="4:6" ht="12.75">
      <c r="D731" s="203"/>
      <c r="E731" s="203"/>
      <c r="F731" s="203"/>
    </row>
    <row r="732" spans="4:6" ht="12.75">
      <c r="D732" s="203"/>
      <c r="E732" s="203"/>
      <c r="F732" s="203"/>
    </row>
    <row r="733" spans="4:6" ht="12.75">
      <c r="D733" s="203"/>
      <c r="E733" s="203"/>
      <c r="F733" s="203"/>
    </row>
    <row r="734" spans="4:6" ht="12.75">
      <c r="D734" s="203"/>
      <c r="E734" s="203"/>
      <c r="F734" s="203"/>
    </row>
    <row r="735" spans="4:6" ht="12.75">
      <c r="D735" s="203"/>
      <c r="E735" s="203"/>
      <c r="F735" s="203"/>
    </row>
    <row r="736" spans="4:6" ht="12.75">
      <c r="D736" s="203"/>
      <c r="E736" s="203"/>
      <c r="F736" s="203"/>
    </row>
    <row r="737" spans="4:6" ht="12.75">
      <c r="D737" s="203"/>
      <c r="E737" s="203"/>
      <c r="F737" s="203"/>
    </row>
    <row r="738" spans="4:6" ht="12.75">
      <c r="D738" s="203"/>
      <c r="E738" s="203"/>
      <c r="F738" s="203"/>
    </row>
    <row r="739" spans="4:6" ht="12.75">
      <c r="D739" s="203"/>
      <c r="E739" s="203"/>
      <c r="F739" s="203"/>
    </row>
    <row r="740" spans="4:6" ht="12.75">
      <c r="D740" s="203"/>
      <c r="E740" s="203"/>
      <c r="F740" s="203"/>
    </row>
    <row r="741" spans="4:6" ht="12.75">
      <c r="D741" s="203"/>
      <c r="E741" s="203"/>
      <c r="F741" s="203"/>
    </row>
    <row r="742" spans="4:6" ht="12.75">
      <c r="D742" s="203"/>
      <c r="E742" s="203"/>
      <c r="F742" s="203"/>
    </row>
    <row r="743" spans="4:6" ht="12.75">
      <c r="D743" s="203"/>
      <c r="E743" s="203"/>
      <c r="F743" s="203"/>
    </row>
    <row r="744" spans="4:6" ht="12.75">
      <c r="D744" s="203"/>
      <c r="E744" s="203"/>
      <c r="F744" s="203"/>
    </row>
    <row r="745" spans="4:6" ht="12.75">
      <c r="D745" s="203"/>
      <c r="E745" s="203"/>
      <c r="F745" s="203"/>
    </row>
    <row r="746" spans="4:6" ht="12.75">
      <c r="D746" s="203"/>
      <c r="E746" s="203"/>
      <c r="F746" s="203"/>
    </row>
    <row r="747" spans="4:6" ht="12.75">
      <c r="D747" s="203"/>
      <c r="E747" s="203"/>
      <c r="F747" s="203"/>
    </row>
    <row r="748" spans="4:6" ht="12.75">
      <c r="D748" s="203"/>
      <c r="E748" s="203"/>
      <c r="F748" s="203"/>
    </row>
    <row r="749" spans="4:6" ht="12.75">
      <c r="D749" s="203"/>
      <c r="E749" s="203"/>
      <c r="F749" s="203"/>
    </row>
    <row r="750" spans="4:6" ht="12.75">
      <c r="D750" s="203"/>
      <c r="E750" s="203"/>
      <c r="F750" s="203"/>
    </row>
    <row r="751" spans="4:6" ht="12.75">
      <c r="D751" s="203"/>
      <c r="E751" s="203"/>
      <c r="F751" s="203"/>
    </row>
    <row r="752" spans="4:6" ht="12.75">
      <c r="D752" s="203"/>
      <c r="E752" s="203"/>
      <c r="F752" s="203"/>
    </row>
    <row r="753" spans="4:6" ht="12.75">
      <c r="D753" s="203"/>
      <c r="E753" s="203"/>
      <c r="F753" s="203"/>
    </row>
    <row r="754" spans="4:6" ht="12.75">
      <c r="D754" s="203"/>
      <c r="E754" s="203"/>
      <c r="F754" s="203"/>
    </row>
    <row r="755" spans="4:6" ht="12.75">
      <c r="D755" s="203"/>
      <c r="E755" s="203"/>
      <c r="F755" s="203"/>
    </row>
    <row r="756" spans="4:6" ht="12.75">
      <c r="D756" s="203"/>
      <c r="E756" s="203"/>
      <c r="F756" s="203"/>
    </row>
    <row r="757" spans="4:6" ht="12.75">
      <c r="D757" s="203"/>
      <c r="E757" s="203"/>
      <c r="F757" s="203"/>
    </row>
    <row r="758" spans="4:6" ht="12.75">
      <c r="D758" s="203"/>
      <c r="E758" s="203"/>
      <c r="F758" s="203"/>
    </row>
    <row r="759" spans="4:6" ht="12.75">
      <c r="D759" s="203"/>
      <c r="E759" s="203"/>
      <c r="F759" s="203"/>
    </row>
    <row r="760" spans="4:6" ht="12.75">
      <c r="D760" s="203"/>
      <c r="E760" s="203"/>
      <c r="F760" s="203"/>
    </row>
    <row r="761" spans="4:6" ht="12.75">
      <c r="D761" s="203"/>
      <c r="E761" s="203"/>
      <c r="F761" s="203"/>
    </row>
    <row r="762" spans="4:6" ht="12.75">
      <c r="D762" s="203"/>
      <c r="E762" s="203"/>
      <c r="F762" s="203"/>
    </row>
    <row r="763" spans="4:6" ht="12.75">
      <c r="D763" s="203"/>
      <c r="E763" s="203"/>
      <c r="F763" s="203"/>
    </row>
    <row r="764" spans="4:6" ht="12.75">
      <c r="D764" s="203"/>
      <c r="E764" s="203"/>
      <c r="F764" s="203"/>
    </row>
    <row r="765" spans="4:6" ht="12.75">
      <c r="D765" s="203"/>
      <c r="E765" s="203"/>
      <c r="F765" s="203"/>
    </row>
    <row r="766" spans="4:6" ht="12.75">
      <c r="D766" s="203"/>
      <c r="E766" s="203"/>
      <c r="F766" s="203"/>
    </row>
    <row r="767" spans="4:6" ht="12.75">
      <c r="D767" s="203"/>
      <c r="E767" s="203"/>
      <c r="F767" s="203"/>
    </row>
    <row r="768" spans="4:6" ht="12.75">
      <c r="D768" s="203"/>
      <c r="E768" s="203"/>
      <c r="F768" s="203"/>
    </row>
    <row r="769" spans="4:6" ht="12.75">
      <c r="D769" s="203"/>
      <c r="E769" s="203"/>
      <c r="F769" s="203"/>
    </row>
    <row r="770" spans="4:6" ht="12.75">
      <c r="D770" s="203"/>
      <c r="E770" s="203"/>
      <c r="F770" s="203"/>
    </row>
    <row r="771" spans="4:6" ht="12.75">
      <c r="D771" s="203"/>
      <c r="E771" s="203"/>
      <c r="F771" s="203"/>
    </row>
    <row r="772" spans="4:6" ht="12.75">
      <c r="D772" s="203"/>
      <c r="E772" s="203"/>
      <c r="F772" s="203"/>
    </row>
    <row r="773" spans="4:6" ht="12.75">
      <c r="D773" s="203"/>
      <c r="E773" s="203"/>
      <c r="F773" s="203"/>
    </row>
    <row r="774" spans="4:6" ht="12.75">
      <c r="D774" s="203"/>
      <c r="E774" s="203"/>
      <c r="F774" s="203"/>
    </row>
    <row r="775" spans="4:6" ht="12.75">
      <c r="D775" s="203"/>
      <c r="E775" s="203"/>
      <c r="F775" s="203"/>
    </row>
    <row r="776" spans="4:6" ht="12.75">
      <c r="D776" s="203"/>
      <c r="E776" s="203"/>
      <c r="F776" s="203"/>
    </row>
    <row r="777" spans="4:6" ht="12.75">
      <c r="D777" s="203"/>
      <c r="E777" s="203"/>
      <c r="F777" s="203"/>
    </row>
    <row r="778" spans="4:6" ht="12.75">
      <c r="D778" s="203"/>
      <c r="E778" s="203"/>
      <c r="F778" s="203"/>
    </row>
    <row r="779" spans="4:6" ht="12.75">
      <c r="D779" s="203"/>
      <c r="E779" s="203"/>
      <c r="F779" s="203"/>
    </row>
    <row r="780" spans="4:6" ht="12.75">
      <c r="D780" s="203"/>
      <c r="E780" s="203"/>
      <c r="F780" s="203"/>
    </row>
    <row r="781" spans="4:6" ht="12.75">
      <c r="D781" s="203"/>
      <c r="E781" s="203"/>
      <c r="F781" s="203"/>
    </row>
    <row r="782" spans="4:6" ht="12.75">
      <c r="D782" s="203"/>
      <c r="E782" s="203"/>
      <c r="F782" s="203"/>
    </row>
    <row r="783" spans="4:6" ht="12.75">
      <c r="D783" s="203"/>
      <c r="E783" s="203"/>
      <c r="F783" s="203"/>
    </row>
    <row r="784" spans="4:6" ht="12.75">
      <c r="D784" s="203"/>
      <c r="E784" s="203"/>
      <c r="F784" s="203"/>
    </row>
    <row r="785" spans="4:6" ht="12.75">
      <c r="D785" s="203"/>
      <c r="E785" s="203"/>
      <c r="F785" s="203"/>
    </row>
    <row r="786" spans="4:6" ht="12.75">
      <c r="D786" s="203"/>
      <c r="E786" s="203"/>
      <c r="F786" s="203"/>
    </row>
    <row r="787" spans="4:6" ht="12.75">
      <c r="D787" s="203"/>
      <c r="E787" s="203"/>
      <c r="F787" s="203"/>
    </row>
    <row r="788" spans="4:6" ht="12.75">
      <c r="D788" s="203"/>
      <c r="E788" s="203"/>
      <c r="F788" s="203"/>
    </row>
    <row r="789" spans="4:6" ht="12.75">
      <c r="D789" s="203"/>
      <c r="E789" s="203"/>
      <c r="F789" s="203"/>
    </row>
    <row r="790" spans="4:6" ht="12.75">
      <c r="D790" s="203"/>
      <c r="E790" s="203"/>
      <c r="F790" s="203"/>
    </row>
    <row r="791" spans="4:6" ht="12.75">
      <c r="D791" s="203"/>
      <c r="E791" s="203"/>
      <c r="F791" s="203"/>
    </row>
    <row r="792" spans="4:6" ht="12.75">
      <c r="D792" s="203"/>
      <c r="E792" s="203"/>
      <c r="F792" s="203"/>
    </row>
    <row r="793" spans="4:6" ht="12.75">
      <c r="D793" s="203"/>
      <c r="E793" s="203"/>
      <c r="F793" s="203"/>
    </row>
    <row r="794" spans="4:6" ht="12.75">
      <c r="D794" s="203"/>
      <c r="E794" s="203"/>
      <c r="F794" s="203"/>
    </row>
    <row r="795" spans="4:6" ht="12.75">
      <c r="D795" s="203"/>
      <c r="E795" s="203"/>
      <c r="F795" s="203"/>
    </row>
    <row r="796" spans="4:6" ht="12.75">
      <c r="D796" s="203"/>
      <c r="E796" s="203"/>
      <c r="F796" s="203"/>
    </row>
    <row r="797" spans="4:6" ht="12.75">
      <c r="D797" s="203"/>
      <c r="E797" s="203"/>
      <c r="F797" s="203"/>
    </row>
    <row r="798" spans="4:6" ht="12.75">
      <c r="D798" s="203"/>
      <c r="E798" s="203"/>
      <c r="F798" s="203"/>
    </row>
    <row r="799" spans="4:6" ht="12.75">
      <c r="D799" s="203"/>
      <c r="E799" s="203"/>
      <c r="F799" s="203"/>
    </row>
    <row r="800" spans="4:6" ht="12.75">
      <c r="D800" s="203"/>
      <c r="E800" s="203"/>
      <c r="F800" s="203"/>
    </row>
    <row r="801" spans="4:6" ht="12.75">
      <c r="D801" s="203"/>
      <c r="E801" s="203"/>
      <c r="F801" s="203"/>
    </row>
    <row r="802" spans="4:6" ht="12.75">
      <c r="D802" s="203"/>
      <c r="E802" s="203"/>
      <c r="F802" s="203"/>
    </row>
    <row r="803" spans="4:6" ht="12.75">
      <c r="D803" s="203"/>
      <c r="E803" s="203"/>
      <c r="F803" s="203"/>
    </row>
    <row r="804" spans="4:6" ht="12.75">
      <c r="D804" s="203"/>
      <c r="E804" s="203"/>
      <c r="F804" s="203"/>
    </row>
    <row r="805" spans="4:6" ht="12.75">
      <c r="D805" s="203"/>
      <c r="E805" s="203"/>
      <c r="F805" s="203"/>
    </row>
    <row r="806" spans="4:6" ht="12.75">
      <c r="D806" s="203"/>
      <c r="E806" s="203"/>
      <c r="F806" s="203"/>
    </row>
    <row r="807" spans="4:6" ht="12.75">
      <c r="D807" s="203"/>
      <c r="E807" s="203"/>
      <c r="F807" s="203"/>
    </row>
    <row r="808" spans="4:6" ht="12.75">
      <c r="D808" s="203"/>
      <c r="E808" s="203"/>
      <c r="F808" s="203"/>
    </row>
    <row r="809" spans="4:6" ht="12.75">
      <c r="D809" s="203"/>
      <c r="E809" s="203"/>
      <c r="F809" s="203"/>
    </row>
    <row r="810" spans="4:6" ht="12.75">
      <c r="D810" s="203"/>
      <c r="E810" s="203"/>
      <c r="F810" s="203"/>
    </row>
    <row r="811" spans="4:6" ht="12.75">
      <c r="D811" s="203"/>
      <c r="E811" s="203"/>
      <c r="F811" s="203"/>
    </row>
    <row r="812" spans="4:6" ht="12.75">
      <c r="D812" s="203"/>
      <c r="E812" s="203"/>
      <c r="F812" s="203"/>
    </row>
    <row r="813" spans="4:6" ht="12.75">
      <c r="D813" s="203"/>
      <c r="E813" s="203"/>
      <c r="F813" s="203"/>
    </row>
    <row r="814" spans="4:6" ht="12.75">
      <c r="D814" s="203"/>
      <c r="E814" s="203"/>
      <c r="F814" s="203"/>
    </row>
    <row r="815" spans="4:6" ht="12.75">
      <c r="D815" s="203"/>
      <c r="E815" s="203"/>
      <c r="F815" s="203"/>
    </row>
    <row r="816" spans="4:6" ht="12.75">
      <c r="D816" s="203"/>
      <c r="E816" s="203"/>
      <c r="F816" s="203"/>
    </row>
    <row r="817" spans="4:6" ht="12.75">
      <c r="D817" s="203"/>
      <c r="E817" s="203"/>
      <c r="F817" s="203"/>
    </row>
    <row r="818" spans="4:6" ht="12.75">
      <c r="D818" s="203"/>
      <c r="E818" s="203"/>
      <c r="F818" s="203"/>
    </row>
    <row r="819" spans="4:6" ht="12.75">
      <c r="D819" s="203"/>
      <c r="E819" s="203"/>
      <c r="F819" s="203"/>
    </row>
    <row r="820" spans="4:6" ht="12.75">
      <c r="D820" s="203"/>
      <c r="E820" s="203"/>
      <c r="F820" s="203"/>
    </row>
    <row r="821" spans="4:6" ht="12.75">
      <c r="D821" s="203"/>
      <c r="E821" s="203"/>
      <c r="F821" s="203"/>
    </row>
    <row r="822" spans="4:6" ht="12.75">
      <c r="D822" s="203"/>
      <c r="E822" s="203"/>
      <c r="F822" s="203"/>
    </row>
    <row r="823" spans="4:6" ht="12.75">
      <c r="D823" s="203"/>
      <c r="E823" s="203"/>
      <c r="F823" s="203"/>
    </row>
    <row r="824" spans="4:6" ht="12.75">
      <c r="D824" s="203"/>
      <c r="E824" s="203"/>
      <c r="F824" s="203"/>
    </row>
    <row r="825" spans="4:6" ht="12.75">
      <c r="D825" s="203"/>
      <c r="E825" s="203"/>
      <c r="F825" s="203"/>
    </row>
    <row r="826" spans="4:6" ht="12.75">
      <c r="D826" s="203"/>
      <c r="E826" s="203"/>
      <c r="F826" s="203"/>
    </row>
    <row r="827" spans="4:6" ht="12.75">
      <c r="D827" s="203"/>
      <c r="E827" s="203"/>
      <c r="F827" s="203"/>
    </row>
    <row r="828" spans="4:6" ht="12.75">
      <c r="D828" s="203"/>
      <c r="E828" s="203"/>
      <c r="F828" s="203"/>
    </row>
    <row r="829" spans="4:6" ht="12.75">
      <c r="D829" s="203"/>
      <c r="E829" s="203"/>
      <c r="F829" s="203"/>
    </row>
    <row r="830" spans="4:6" ht="12.75">
      <c r="D830" s="203"/>
      <c r="E830" s="203"/>
      <c r="F830" s="203"/>
    </row>
    <row r="831" spans="4:6" ht="12.75">
      <c r="D831" s="203"/>
      <c r="E831" s="203"/>
      <c r="F831" s="203"/>
    </row>
    <row r="832" spans="4:6" ht="12.75">
      <c r="D832" s="203"/>
      <c r="E832" s="203"/>
      <c r="F832" s="203"/>
    </row>
    <row r="833" spans="4:6" ht="12.75">
      <c r="D833" s="203"/>
      <c r="E833" s="203"/>
      <c r="F833" s="203"/>
    </row>
    <row r="834" spans="4:6" ht="12.75">
      <c r="D834" s="203"/>
      <c r="E834" s="203"/>
      <c r="F834" s="203"/>
    </row>
    <row r="835" spans="4:6" ht="12.75">
      <c r="D835" s="203"/>
      <c r="E835" s="203"/>
      <c r="F835" s="203"/>
    </row>
    <row r="836" spans="4:6" ht="12.75">
      <c r="D836" s="203"/>
      <c r="E836" s="203"/>
      <c r="F836" s="203"/>
    </row>
    <row r="837" spans="4:6" ht="12.75">
      <c r="D837" s="203"/>
      <c r="E837" s="203"/>
      <c r="F837" s="203"/>
    </row>
    <row r="838" spans="4:6" ht="12.75">
      <c r="D838" s="203"/>
      <c r="E838" s="203"/>
      <c r="F838" s="203"/>
    </row>
    <row r="839" spans="4:6" ht="12.75">
      <c r="D839" s="203"/>
      <c r="E839" s="203"/>
      <c r="F839" s="203"/>
    </row>
    <row r="840" spans="4:6" ht="12.75">
      <c r="D840" s="203"/>
      <c r="E840" s="203"/>
      <c r="F840" s="203"/>
    </row>
    <row r="841" spans="4:6" ht="12.75">
      <c r="D841" s="203"/>
      <c r="E841" s="203"/>
      <c r="F841" s="203"/>
    </row>
    <row r="842" spans="4:6" ht="12.75">
      <c r="D842" s="203"/>
      <c r="E842" s="203"/>
      <c r="F842" s="203"/>
    </row>
    <row r="843" spans="4:6" ht="12.75">
      <c r="D843" s="203"/>
      <c r="E843" s="203"/>
      <c r="F843" s="203"/>
    </row>
    <row r="844" spans="4:6" ht="12.75">
      <c r="D844" s="203"/>
      <c r="E844" s="203"/>
      <c r="F844" s="203"/>
    </row>
    <row r="845" spans="4:6" ht="12.75">
      <c r="D845" s="203"/>
      <c r="E845" s="203"/>
      <c r="F845" s="203"/>
    </row>
    <row r="846" spans="4:6" ht="12.75">
      <c r="D846" s="203"/>
      <c r="E846" s="203"/>
      <c r="F846" s="203"/>
    </row>
    <row r="847" spans="4:6" ht="12.75">
      <c r="D847" s="203"/>
      <c r="E847" s="203"/>
      <c r="F847" s="203"/>
    </row>
    <row r="848" spans="4:6" ht="12.75">
      <c r="D848" s="203"/>
      <c r="E848" s="203"/>
      <c r="F848" s="203"/>
    </row>
    <row r="849" spans="4:6" ht="12.75">
      <c r="D849" s="203"/>
      <c r="E849" s="203"/>
      <c r="F849" s="203"/>
    </row>
    <row r="850" spans="4:6" ht="12.75">
      <c r="D850" s="203"/>
      <c r="E850" s="203"/>
      <c r="F850" s="203"/>
    </row>
    <row r="851" spans="4:6" ht="12.75">
      <c r="D851" s="203"/>
      <c r="E851" s="203"/>
      <c r="F851" s="203"/>
    </row>
    <row r="852" spans="4:6" ht="12.75">
      <c r="D852" s="203"/>
      <c r="E852" s="203"/>
      <c r="F852" s="203"/>
    </row>
    <row r="853" spans="4:6" ht="12.75">
      <c r="D853" s="203"/>
      <c r="E853" s="203"/>
      <c r="F853" s="203"/>
    </row>
    <row r="854" spans="4:6" ht="12.75">
      <c r="D854" s="203"/>
      <c r="E854" s="203"/>
      <c r="F854" s="203"/>
    </row>
    <row r="855" spans="4:6" ht="12.75">
      <c r="D855" s="203"/>
      <c r="E855" s="203"/>
      <c r="F855" s="203"/>
    </row>
    <row r="856" spans="4:6" ht="12.75">
      <c r="D856" s="203"/>
      <c r="E856" s="203"/>
      <c r="F856" s="203"/>
    </row>
    <row r="857" spans="4:6" ht="12.75">
      <c r="D857" s="203"/>
      <c r="E857" s="203"/>
      <c r="F857" s="203"/>
    </row>
    <row r="858" spans="4:6" ht="12.75">
      <c r="D858" s="203"/>
      <c r="E858" s="203"/>
      <c r="F858" s="203"/>
    </row>
    <row r="859" spans="4:6" ht="12.75">
      <c r="D859" s="203"/>
      <c r="E859" s="203"/>
      <c r="F859" s="203"/>
    </row>
    <row r="860" spans="4:6" ht="12.75">
      <c r="D860" s="203"/>
      <c r="E860" s="203"/>
      <c r="F860" s="203"/>
    </row>
    <row r="861" spans="4:6" ht="12.75">
      <c r="D861" s="203"/>
      <c r="E861" s="203"/>
      <c r="F861" s="203"/>
    </row>
    <row r="862" spans="4:6" ht="12.75">
      <c r="D862" s="203"/>
      <c r="E862" s="203"/>
      <c r="F862" s="203"/>
    </row>
    <row r="863" spans="4:6" ht="12.75">
      <c r="D863" s="203"/>
      <c r="E863" s="203"/>
      <c r="F863" s="203"/>
    </row>
    <row r="864" spans="4:6" ht="12.75">
      <c r="D864" s="203"/>
      <c r="E864" s="203"/>
      <c r="F864" s="203"/>
    </row>
    <row r="865" spans="4:6" ht="12.75">
      <c r="D865" s="203"/>
      <c r="E865" s="203"/>
      <c r="F865" s="203"/>
    </row>
    <row r="866" spans="4:6" ht="12.75">
      <c r="D866" s="203"/>
      <c r="E866" s="203"/>
      <c r="F866" s="203"/>
    </row>
    <row r="867" spans="4:6" ht="12.75">
      <c r="D867" s="203"/>
      <c r="E867" s="203"/>
      <c r="F867" s="203"/>
    </row>
    <row r="868" spans="4:6" ht="12.75">
      <c r="D868" s="203"/>
      <c r="E868" s="203"/>
      <c r="F868" s="203"/>
    </row>
    <row r="869" spans="4:6" ht="12.75">
      <c r="D869" s="203"/>
      <c r="E869" s="203"/>
      <c r="F869" s="203"/>
    </row>
    <row r="870" spans="4:6" ht="12.75">
      <c r="D870" s="203"/>
      <c r="E870" s="203"/>
      <c r="F870" s="203"/>
    </row>
    <row r="871" spans="4:6" ht="12.75">
      <c r="D871" s="203"/>
      <c r="E871" s="203"/>
      <c r="F871" s="203"/>
    </row>
    <row r="872" spans="4:6" ht="12.75">
      <c r="D872" s="203"/>
      <c r="E872" s="203"/>
      <c r="F872" s="203"/>
    </row>
    <row r="873" spans="4:6" ht="12.75">
      <c r="D873" s="203"/>
      <c r="E873" s="203"/>
      <c r="F873" s="203"/>
    </row>
    <row r="874" spans="4:6" ht="12.75">
      <c r="D874" s="203"/>
      <c r="E874" s="203"/>
      <c r="F874" s="203"/>
    </row>
    <row r="875" spans="4:6" ht="12.75">
      <c r="D875" s="203"/>
      <c r="E875" s="203"/>
      <c r="F875" s="203"/>
    </row>
    <row r="876" spans="4:6" ht="12.75">
      <c r="D876" s="203"/>
      <c r="E876" s="203"/>
      <c r="F876" s="203"/>
    </row>
    <row r="877" spans="4:6" ht="12.75">
      <c r="D877" s="203"/>
      <c r="E877" s="203"/>
      <c r="F877" s="203"/>
    </row>
    <row r="878" spans="4:6" ht="12.75">
      <c r="D878" s="203"/>
      <c r="E878" s="203"/>
      <c r="F878" s="203"/>
    </row>
    <row r="879" spans="4:6" ht="12.75">
      <c r="D879" s="203"/>
      <c r="E879" s="203"/>
      <c r="F879" s="203"/>
    </row>
    <row r="880" spans="4:6" ht="12.75">
      <c r="D880" s="203"/>
      <c r="E880" s="203"/>
      <c r="F880" s="203"/>
    </row>
    <row r="881" spans="4:6" ht="12.75">
      <c r="D881" s="203"/>
      <c r="E881" s="203"/>
      <c r="F881" s="203"/>
    </row>
    <row r="882" spans="4:6" ht="12.75">
      <c r="D882" s="203"/>
      <c r="E882" s="203"/>
      <c r="F882" s="203"/>
    </row>
    <row r="883" spans="4:6" ht="12.75">
      <c r="D883" s="203"/>
      <c r="E883" s="203"/>
      <c r="F883" s="203"/>
    </row>
    <row r="884" spans="4:6" ht="12.75">
      <c r="D884" s="203"/>
      <c r="E884" s="203"/>
      <c r="F884" s="203"/>
    </row>
    <row r="885" spans="4:6" ht="12.75">
      <c r="D885" s="203"/>
      <c r="E885" s="203"/>
      <c r="F885" s="203"/>
    </row>
    <row r="886" spans="4:6" ht="12.75">
      <c r="D886" s="203"/>
      <c r="E886" s="203"/>
      <c r="F886" s="203"/>
    </row>
    <row r="887" spans="4:6" ht="12.75">
      <c r="D887" s="203"/>
      <c r="E887" s="203"/>
      <c r="F887" s="203"/>
    </row>
    <row r="888" spans="4:6" ht="12.75">
      <c r="D888" s="203"/>
      <c r="E888" s="203"/>
      <c r="F888" s="203"/>
    </row>
    <row r="889" spans="4:6" ht="12.75">
      <c r="D889" s="203"/>
      <c r="E889" s="203"/>
      <c r="F889" s="203"/>
    </row>
    <row r="890" spans="4:6" ht="12.75">
      <c r="D890" s="203"/>
      <c r="E890" s="203"/>
      <c r="F890" s="203"/>
    </row>
    <row r="891" spans="4:6" ht="12.75">
      <c r="D891" s="203"/>
      <c r="E891" s="203"/>
      <c r="F891" s="203"/>
    </row>
    <row r="892" spans="4:6" ht="12.75">
      <c r="D892" s="203"/>
      <c r="E892" s="203"/>
      <c r="F892" s="203"/>
    </row>
    <row r="893" spans="4:6" ht="12.75">
      <c r="D893" s="203"/>
      <c r="E893" s="203"/>
      <c r="F893" s="203"/>
    </row>
    <row r="894" spans="4:6" ht="12.75">
      <c r="D894" s="203"/>
      <c r="E894" s="203"/>
      <c r="F894" s="203"/>
    </row>
    <row r="895" spans="4:6" ht="12.75">
      <c r="D895" s="203"/>
      <c r="E895" s="203"/>
      <c r="F895" s="203"/>
    </row>
    <row r="896" spans="4:6" ht="12.75">
      <c r="D896" s="203"/>
      <c r="E896" s="203"/>
      <c r="F896" s="203"/>
    </row>
    <row r="897" spans="4:6" ht="12.75">
      <c r="D897" s="203"/>
      <c r="E897" s="203"/>
      <c r="F897" s="203"/>
    </row>
    <row r="898" spans="4:6" ht="12.75">
      <c r="D898" s="203"/>
      <c r="E898" s="203"/>
      <c r="F898" s="203"/>
    </row>
    <row r="899" spans="4:6" ht="12.75">
      <c r="D899" s="203"/>
      <c r="E899" s="203"/>
      <c r="F899" s="203"/>
    </row>
    <row r="900" spans="4:6" ht="12.75">
      <c r="D900" s="203"/>
      <c r="E900" s="203"/>
      <c r="F900" s="203"/>
    </row>
    <row r="901" spans="4:6" ht="12.75">
      <c r="D901" s="203"/>
      <c r="E901" s="203"/>
      <c r="F901" s="203"/>
    </row>
    <row r="902" spans="4:6" ht="12.75">
      <c r="D902" s="203"/>
      <c r="E902" s="203"/>
      <c r="F902" s="203"/>
    </row>
    <row r="903" spans="4:6" ht="12.75">
      <c r="D903" s="203"/>
      <c r="E903" s="203"/>
      <c r="F903" s="203"/>
    </row>
    <row r="904" spans="4:6" ht="12.75">
      <c r="D904" s="203"/>
      <c r="E904" s="203"/>
      <c r="F904" s="203"/>
    </row>
    <row r="905" spans="4:6" ht="12.75">
      <c r="D905" s="203"/>
      <c r="E905" s="203"/>
      <c r="F905" s="203"/>
    </row>
    <row r="906" spans="4:6" ht="12.75">
      <c r="D906" s="203"/>
      <c r="E906" s="203"/>
      <c r="F906" s="203"/>
    </row>
    <row r="907" spans="4:6" ht="12.75">
      <c r="D907" s="203"/>
      <c r="E907" s="203"/>
      <c r="F907" s="203"/>
    </row>
    <row r="908" spans="4:6" ht="12.75">
      <c r="D908" s="203"/>
      <c r="E908" s="203"/>
      <c r="F908" s="203"/>
    </row>
    <row r="909" spans="4:6" ht="12.75">
      <c r="D909" s="203"/>
      <c r="E909" s="203"/>
      <c r="F909" s="203"/>
    </row>
    <row r="910" spans="4:6" ht="12.75">
      <c r="D910" s="203"/>
      <c r="E910" s="203"/>
      <c r="F910" s="203"/>
    </row>
    <row r="911" spans="4:6" ht="12.75">
      <c r="D911" s="203"/>
      <c r="E911" s="203"/>
      <c r="F911" s="203"/>
    </row>
    <row r="912" spans="4:6" ht="12.75">
      <c r="D912" s="203"/>
      <c r="E912" s="203"/>
      <c r="F912" s="203"/>
    </row>
    <row r="913" spans="4:6" ht="12.75">
      <c r="D913" s="203"/>
      <c r="E913" s="203"/>
      <c r="F913" s="203"/>
    </row>
    <row r="914" spans="4:6" ht="12.75">
      <c r="D914" s="203"/>
      <c r="E914" s="203"/>
      <c r="F914" s="203"/>
    </row>
    <row r="915" spans="4:6" ht="12.75">
      <c r="D915" s="203"/>
      <c r="E915" s="203"/>
      <c r="F915" s="203"/>
    </row>
    <row r="916" spans="4:6" ht="12.75">
      <c r="D916" s="203"/>
      <c r="E916" s="203"/>
      <c r="F916" s="203"/>
    </row>
    <row r="917" spans="4:6" ht="12.75">
      <c r="D917" s="203"/>
      <c r="E917" s="203"/>
      <c r="F917" s="203"/>
    </row>
    <row r="918" spans="4:6" ht="12.75">
      <c r="D918" s="203"/>
      <c r="E918" s="203"/>
      <c r="F918" s="203"/>
    </row>
    <row r="919" spans="4:6" ht="12.75">
      <c r="D919" s="203"/>
      <c r="E919" s="203"/>
      <c r="F919" s="203"/>
    </row>
    <row r="920" spans="4:6" ht="12.75">
      <c r="D920" s="203"/>
      <c r="E920" s="203"/>
      <c r="F920" s="203"/>
    </row>
    <row r="921" spans="4:6" ht="12.75">
      <c r="D921" s="203"/>
      <c r="E921" s="203"/>
      <c r="F921" s="203"/>
    </row>
    <row r="922" spans="4:6" ht="12.75">
      <c r="D922" s="203"/>
      <c r="E922" s="203"/>
      <c r="F922" s="203"/>
    </row>
    <row r="923" spans="4:6" ht="12.75">
      <c r="D923" s="203"/>
      <c r="E923" s="203"/>
      <c r="F923" s="203"/>
    </row>
    <row r="924" spans="4:6" ht="12.75">
      <c r="D924" s="203"/>
      <c r="E924" s="203"/>
      <c r="F924" s="203"/>
    </row>
    <row r="925" spans="4:6" ht="12.75">
      <c r="D925" s="203"/>
      <c r="E925" s="203"/>
      <c r="F925" s="203"/>
    </row>
    <row r="926" spans="4:6" ht="12.75">
      <c r="D926" s="203"/>
      <c r="E926" s="203"/>
      <c r="F926" s="203"/>
    </row>
    <row r="927" spans="4:6" ht="12.75">
      <c r="D927" s="203"/>
      <c r="E927" s="203"/>
      <c r="F927" s="203"/>
    </row>
    <row r="928" spans="4:6" ht="12.75">
      <c r="D928" s="203"/>
      <c r="E928" s="203"/>
      <c r="F928" s="203"/>
    </row>
    <row r="929" spans="4:6" ht="12.75">
      <c r="D929" s="203"/>
      <c r="E929" s="203"/>
      <c r="F929" s="203"/>
    </row>
    <row r="930" spans="4:6" ht="12.75">
      <c r="D930" s="203"/>
      <c r="E930" s="203"/>
      <c r="F930" s="203"/>
    </row>
    <row r="931" spans="4:6" ht="12.75">
      <c r="D931" s="203"/>
      <c r="E931" s="203"/>
      <c r="F931" s="203"/>
    </row>
    <row r="932" spans="4:6" ht="12.75">
      <c r="D932" s="203"/>
      <c r="E932" s="203"/>
      <c r="F932" s="203"/>
    </row>
    <row r="933" spans="4:6" ht="12.75">
      <c r="D933" s="203"/>
      <c r="E933" s="203"/>
      <c r="F933" s="203"/>
    </row>
    <row r="934" spans="4:6" ht="12.75">
      <c r="D934" s="203"/>
      <c r="E934" s="203"/>
      <c r="F934" s="203"/>
    </row>
    <row r="935" spans="4:6" ht="12.75">
      <c r="D935" s="203"/>
      <c r="E935" s="203"/>
      <c r="F935" s="203"/>
    </row>
    <row r="936" spans="4:6" ht="12.75">
      <c r="D936" s="203"/>
      <c r="E936" s="203"/>
      <c r="F936" s="203"/>
    </row>
    <row r="937" spans="4:6" ht="12.75">
      <c r="D937" s="203"/>
      <c r="E937" s="203"/>
      <c r="F937" s="203"/>
    </row>
    <row r="938" spans="4:6" ht="12.75">
      <c r="D938" s="203"/>
      <c r="E938" s="203"/>
      <c r="F938" s="203"/>
    </row>
    <row r="939" spans="4:6" ht="12.75">
      <c r="D939" s="203"/>
      <c r="E939" s="203"/>
      <c r="F939" s="203"/>
    </row>
    <row r="940" spans="4:6" ht="12.75">
      <c r="D940" s="203"/>
      <c r="E940" s="203"/>
      <c r="F940" s="203"/>
    </row>
    <row r="941" spans="4:6" ht="12.75">
      <c r="D941" s="203"/>
      <c r="E941" s="203"/>
      <c r="F941" s="203"/>
    </row>
    <row r="942" spans="4:6" ht="12.75">
      <c r="D942" s="203"/>
      <c r="E942" s="203"/>
      <c r="F942" s="203"/>
    </row>
    <row r="943" spans="4:6" ht="12.75">
      <c r="D943" s="203"/>
      <c r="E943" s="203"/>
      <c r="F943" s="203"/>
    </row>
    <row r="944" spans="4:6" ht="12.75">
      <c r="D944" s="203"/>
      <c r="E944" s="203"/>
      <c r="F944" s="203"/>
    </row>
    <row r="945" spans="4:6" ht="12.75">
      <c r="D945" s="203"/>
      <c r="E945" s="203"/>
      <c r="F945" s="203"/>
    </row>
    <row r="946" spans="4:6" ht="12.75">
      <c r="D946" s="203"/>
      <c r="E946" s="203"/>
      <c r="F946" s="203"/>
    </row>
    <row r="947" spans="4:6" ht="12.75">
      <c r="D947" s="203"/>
      <c r="E947" s="203"/>
      <c r="F947" s="203"/>
    </row>
    <row r="948" spans="4:6" ht="12.75">
      <c r="D948" s="203"/>
      <c r="E948" s="203"/>
      <c r="F948" s="203"/>
    </row>
    <row r="949" spans="4:6" ht="12.75">
      <c r="D949" s="203"/>
      <c r="E949" s="203"/>
      <c r="F949" s="203"/>
    </row>
    <row r="950" spans="4:6" ht="12.75">
      <c r="D950" s="203"/>
      <c r="E950" s="203"/>
      <c r="F950" s="203"/>
    </row>
    <row r="951" spans="4:6" ht="12.75">
      <c r="D951" s="203"/>
      <c r="E951" s="203"/>
      <c r="F951" s="203"/>
    </row>
    <row r="952" spans="4:6" ht="12.75">
      <c r="D952" s="203"/>
      <c r="E952" s="203"/>
      <c r="F952" s="203"/>
    </row>
    <row r="953" spans="4:6" ht="12.75">
      <c r="D953" s="203"/>
      <c r="E953" s="203"/>
      <c r="F953" s="203"/>
    </row>
    <row r="954" spans="4:6" ht="12.75">
      <c r="D954" s="203"/>
      <c r="E954" s="203"/>
      <c r="F954" s="203"/>
    </row>
    <row r="955" spans="4:6" ht="12.75">
      <c r="D955" s="203"/>
      <c r="E955" s="203"/>
      <c r="F955" s="203"/>
    </row>
    <row r="956" spans="4:6" ht="12.75">
      <c r="D956" s="203"/>
      <c r="E956" s="203"/>
      <c r="F956" s="203"/>
    </row>
    <row r="957" spans="4:6" ht="12.75">
      <c r="D957" s="203"/>
      <c r="E957" s="203"/>
      <c r="F957" s="203"/>
    </row>
    <row r="958" spans="4:6" ht="12.75">
      <c r="D958" s="203"/>
      <c r="E958" s="203"/>
      <c r="F958" s="203"/>
    </row>
    <row r="959" spans="4:6" ht="12.75">
      <c r="D959" s="203"/>
      <c r="E959" s="203"/>
      <c r="F959" s="203"/>
    </row>
    <row r="960" spans="4:6" ht="12.75">
      <c r="D960" s="203"/>
      <c r="E960" s="203"/>
      <c r="F960" s="203"/>
    </row>
    <row r="961" spans="4:6" ht="12.75">
      <c r="D961" s="203"/>
      <c r="E961" s="203"/>
      <c r="F961" s="203"/>
    </row>
    <row r="962" spans="4:6" ht="12.75">
      <c r="D962" s="203"/>
      <c r="E962" s="203"/>
      <c r="F962" s="203"/>
    </row>
    <row r="963" spans="4:6" ht="12.75">
      <c r="D963" s="203"/>
      <c r="E963" s="203"/>
      <c r="F963" s="203"/>
    </row>
    <row r="964" spans="4:6" ht="12.75">
      <c r="D964" s="203"/>
      <c r="E964" s="203"/>
      <c r="F964" s="203"/>
    </row>
    <row r="965" spans="4:6" ht="12.75">
      <c r="D965" s="203"/>
      <c r="E965" s="203"/>
      <c r="F965" s="203"/>
    </row>
    <row r="966" spans="4:6" ht="12.75">
      <c r="D966" s="203"/>
      <c r="E966" s="203"/>
      <c r="F966" s="203"/>
    </row>
    <row r="967" spans="4:6" ht="12.75">
      <c r="D967" s="203"/>
      <c r="E967" s="203"/>
      <c r="F967" s="203"/>
    </row>
    <row r="968" spans="4:6" ht="12.75">
      <c r="D968" s="203"/>
      <c r="E968" s="203"/>
      <c r="F968" s="203"/>
    </row>
    <row r="969" spans="4:6" ht="12.75">
      <c r="D969" s="203"/>
      <c r="E969" s="203"/>
      <c r="F969" s="203"/>
    </row>
    <row r="970" spans="4:6" ht="12.75">
      <c r="D970" s="203"/>
      <c r="E970" s="203"/>
      <c r="F970" s="203"/>
    </row>
    <row r="971" spans="4:6" ht="12.75">
      <c r="D971" s="203"/>
      <c r="E971" s="203"/>
      <c r="F971" s="203"/>
    </row>
    <row r="972" spans="4:6" ht="12.75">
      <c r="D972" s="203"/>
      <c r="E972" s="203"/>
      <c r="F972" s="203"/>
    </row>
    <row r="973" spans="4:6" ht="12.75">
      <c r="D973" s="203"/>
      <c r="E973" s="203"/>
      <c r="F973" s="203"/>
    </row>
    <row r="974" spans="4:6" ht="12.75">
      <c r="D974" s="203"/>
      <c r="E974" s="203"/>
      <c r="F974" s="203"/>
    </row>
    <row r="975" spans="4:6" ht="12.75">
      <c r="D975" s="203"/>
      <c r="E975" s="203"/>
      <c r="F975" s="203"/>
    </row>
    <row r="976" spans="4:6" ht="12.75">
      <c r="D976" s="203"/>
      <c r="E976" s="203"/>
      <c r="F976" s="203"/>
    </row>
    <row r="977" spans="4:6" ht="12.75">
      <c r="D977" s="203"/>
      <c r="E977" s="203"/>
      <c r="F977" s="203"/>
    </row>
    <row r="978" spans="4:6" ht="12.75">
      <c r="D978" s="203"/>
      <c r="E978" s="203"/>
      <c r="F978" s="203"/>
    </row>
    <row r="979" spans="4:6" ht="12.75">
      <c r="D979" s="203"/>
      <c r="E979" s="203"/>
      <c r="F979" s="203"/>
    </row>
    <row r="980" spans="4:6" ht="12.75">
      <c r="D980" s="203"/>
      <c r="E980" s="203"/>
      <c r="F980" s="203"/>
    </row>
    <row r="981" spans="4:6" ht="12.75">
      <c r="D981" s="203"/>
      <c r="E981" s="203"/>
      <c r="F981" s="203"/>
    </row>
    <row r="982" spans="4:6" ht="12.75">
      <c r="D982" s="203"/>
      <c r="E982" s="203"/>
      <c r="F982" s="203"/>
    </row>
    <row r="983" spans="4:6" ht="12.75">
      <c r="D983" s="203"/>
      <c r="E983" s="203"/>
      <c r="F983" s="203"/>
    </row>
    <row r="984" spans="4:6" ht="12.75">
      <c r="D984" s="203"/>
      <c r="E984" s="203"/>
      <c r="F984" s="203"/>
    </row>
    <row r="985" spans="4:6" ht="12.75">
      <c r="D985" s="203"/>
      <c r="E985" s="203"/>
      <c r="F985" s="203"/>
    </row>
    <row r="986" spans="4:6" ht="12.75">
      <c r="D986" s="203"/>
      <c r="E986" s="203"/>
      <c r="F986" s="203"/>
    </row>
    <row r="987" spans="4:6" ht="12.75">
      <c r="D987" s="203"/>
      <c r="E987" s="203"/>
      <c r="F987" s="203"/>
    </row>
    <row r="988" spans="4:6" ht="12.75">
      <c r="D988" s="203"/>
      <c r="E988" s="203"/>
      <c r="F988" s="203"/>
    </row>
    <row r="989" spans="4:6" ht="12.75">
      <c r="D989" s="203"/>
      <c r="E989" s="203"/>
      <c r="F989" s="203"/>
    </row>
    <row r="990" spans="4:6" ht="12.75">
      <c r="D990" s="203"/>
      <c r="E990" s="203"/>
      <c r="F990" s="203"/>
    </row>
    <row r="991" spans="4:6" ht="12.75">
      <c r="D991" s="203"/>
      <c r="E991" s="203"/>
      <c r="F991" s="203"/>
    </row>
    <row r="992" spans="4:6" ht="12.75">
      <c r="D992" s="203"/>
      <c r="E992" s="203"/>
      <c r="F992" s="203"/>
    </row>
    <row r="993" spans="4:6" ht="12.75">
      <c r="D993" s="203"/>
      <c r="E993" s="203"/>
      <c r="F993" s="203"/>
    </row>
    <row r="994" spans="4:6" ht="12.75">
      <c r="D994" s="203"/>
      <c r="E994" s="203"/>
      <c r="F994" s="203"/>
    </row>
    <row r="995" spans="4:6" ht="12.75">
      <c r="D995" s="203"/>
      <c r="E995" s="203"/>
      <c r="F995" s="203"/>
    </row>
    <row r="996" spans="4:6" ht="12.75">
      <c r="D996" s="203"/>
      <c r="E996" s="203"/>
      <c r="F996" s="203"/>
    </row>
    <row r="997" spans="4:6" ht="12.75">
      <c r="D997" s="203"/>
      <c r="E997" s="203"/>
      <c r="F997" s="203"/>
    </row>
    <row r="998" spans="4:6" ht="12.75">
      <c r="D998" s="203"/>
      <c r="E998" s="203"/>
      <c r="F998" s="203"/>
    </row>
    <row r="999" spans="4:6" ht="12.75">
      <c r="D999" s="203"/>
      <c r="E999" s="203"/>
      <c r="F999" s="203"/>
    </row>
    <row r="1000" spans="4:6" ht="12.75">
      <c r="D1000" s="203"/>
      <c r="E1000" s="203"/>
      <c r="F1000" s="203"/>
    </row>
    <row r="1001" spans="4:6" ht="12.75">
      <c r="D1001" s="203"/>
      <c r="E1001" s="203"/>
      <c r="F1001" s="203"/>
    </row>
    <row r="1002" spans="4:6" ht="12.75">
      <c r="D1002" s="203"/>
      <c r="E1002" s="203"/>
      <c r="F1002" s="203"/>
    </row>
    <row r="1003" spans="4:6" ht="12.75">
      <c r="D1003" s="203"/>
      <c r="E1003" s="203"/>
      <c r="F1003" s="203"/>
    </row>
    <row r="1004" spans="4:6" ht="12.75">
      <c r="D1004" s="203"/>
      <c r="E1004" s="203"/>
      <c r="F1004" s="203"/>
    </row>
    <row r="1005" spans="4:6" ht="12.75">
      <c r="D1005" s="203"/>
      <c r="E1005" s="203"/>
      <c r="F1005" s="203"/>
    </row>
    <row r="1006" spans="4:6" ht="12.75">
      <c r="D1006" s="203"/>
      <c r="E1006" s="203"/>
      <c r="F1006" s="203"/>
    </row>
    <row r="1007" spans="4:6" ht="12.75">
      <c r="D1007" s="203"/>
      <c r="E1007" s="203"/>
      <c r="F1007" s="203"/>
    </row>
    <row r="1008" spans="4:6" ht="12.75">
      <c r="D1008" s="203"/>
      <c r="E1008" s="203"/>
      <c r="F1008" s="203"/>
    </row>
    <row r="1009" spans="4:6" ht="12.75">
      <c r="D1009" s="203"/>
      <c r="E1009" s="203"/>
      <c r="F1009" s="203"/>
    </row>
    <row r="1010" spans="4:6" ht="12.75">
      <c r="D1010" s="203"/>
      <c r="E1010" s="203"/>
      <c r="F1010" s="203"/>
    </row>
    <row r="1011" spans="4:6" ht="12.75">
      <c r="D1011" s="203"/>
      <c r="E1011" s="203"/>
      <c r="F1011" s="203"/>
    </row>
    <row r="1012" spans="4:6" ht="12.75">
      <c r="D1012" s="203"/>
      <c r="E1012" s="203"/>
      <c r="F1012" s="203"/>
    </row>
    <row r="1013" spans="4:6" ht="12.75">
      <c r="D1013" s="203"/>
      <c r="E1013" s="203"/>
      <c r="F1013" s="203"/>
    </row>
    <row r="1014" spans="4:6" ht="12.75">
      <c r="D1014" s="203"/>
      <c r="E1014" s="203"/>
      <c r="F1014" s="203"/>
    </row>
    <row r="1015" spans="4:6" ht="12.75">
      <c r="D1015" s="203"/>
      <c r="E1015" s="203"/>
      <c r="F1015" s="203"/>
    </row>
    <row r="1016" spans="4:6" ht="12.75">
      <c r="D1016" s="203"/>
      <c r="E1016" s="203"/>
      <c r="F1016" s="203"/>
    </row>
    <row r="1017" spans="4:6" ht="12.75">
      <c r="D1017" s="203"/>
      <c r="E1017" s="203"/>
      <c r="F1017" s="203"/>
    </row>
    <row r="1018" spans="4:6" ht="12.75">
      <c r="D1018" s="203"/>
      <c r="E1018" s="203"/>
      <c r="F1018" s="203"/>
    </row>
    <row r="1019" spans="4:6" ht="12.75">
      <c r="D1019" s="203"/>
      <c r="E1019" s="203"/>
      <c r="F1019" s="203"/>
    </row>
    <row r="1020" spans="4:6" ht="12.75">
      <c r="D1020" s="203"/>
      <c r="E1020" s="203"/>
      <c r="F1020" s="203"/>
    </row>
    <row r="1021" spans="4:6" ht="12.75">
      <c r="D1021" s="203"/>
      <c r="E1021" s="203"/>
      <c r="F1021" s="203"/>
    </row>
    <row r="1022" spans="4:6" ht="12.75">
      <c r="D1022" s="203"/>
      <c r="E1022" s="203"/>
      <c r="F1022" s="203"/>
    </row>
    <row r="1023" spans="4:6" ht="12.75">
      <c r="D1023" s="203"/>
      <c r="E1023" s="203"/>
      <c r="F1023" s="203"/>
    </row>
    <row r="1024" spans="4:6" ht="12.75">
      <c r="D1024" s="203"/>
      <c r="E1024" s="203"/>
      <c r="F1024" s="203"/>
    </row>
    <row r="1025" spans="4:6" ht="12.75">
      <c r="D1025" s="203"/>
      <c r="E1025" s="203"/>
      <c r="F1025" s="203"/>
    </row>
    <row r="1026" spans="4:6" ht="12.75">
      <c r="D1026" s="203"/>
      <c r="E1026" s="203"/>
      <c r="F1026" s="203"/>
    </row>
    <row r="1027" spans="4:6" ht="12.75">
      <c r="D1027" s="203"/>
      <c r="E1027" s="203"/>
      <c r="F1027" s="203"/>
    </row>
    <row r="1028" spans="4:6" ht="12.75">
      <c r="D1028" s="203"/>
      <c r="E1028" s="203"/>
      <c r="F1028" s="203"/>
    </row>
    <row r="1029" spans="4:6" ht="12.75">
      <c r="D1029" s="203"/>
      <c r="E1029" s="203"/>
      <c r="F1029" s="203"/>
    </row>
    <row r="1030" spans="4:6" ht="12.75">
      <c r="D1030" s="203"/>
      <c r="E1030" s="203"/>
      <c r="F1030" s="203"/>
    </row>
    <row r="1031" spans="4:6" ht="12.75">
      <c r="D1031" s="203"/>
      <c r="E1031" s="203"/>
      <c r="F1031" s="203"/>
    </row>
    <row r="1032" spans="4:6" ht="12.75">
      <c r="D1032" s="203"/>
      <c r="E1032" s="203"/>
      <c r="F1032" s="203"/>
    </row>
    <row r="1033" spans="4:6" ht="12.75">
      <c r="D1033" s="203"/>
      <c r="E1033" s="203"/>
      <c r="F1033" s="203"/>
    </row>
    <row r="1034" spans="4:6" ht="12.75">
      <c r="D1034" s="203"/>
      <c r="E1034" s="203"/>
      <c r="F1034" s="203"/>
    </row>
    <row r="1035" spans="4:6" ht="12.75">
      <c r="D1035" s="203"/>
      <c r="E1035" s="203"/>
      <c r="F1035" s="203"/>
    </row>
    <row r="1036" spans="4:6" ht="12.75">
      <c r="D1036" s="203"/>
      <c r="E1036" s="203"/>
      <c r="F1036" s="203"/>
    </row>
    <row r="1037" spans="4:6" ht="12.75">
      <c r="D1037" s="203"/>
      <c r="E1037" s="203"/>
      <c r="F1037" s="203"/>
    </row>
    <row r="1038" spans="4:6" ht="12.75">
      <c r="D1038" s="203"/>
      <c r="E1038" s="203"/>
      <c r="F1038" s="203"/>
    </row>
    <row r="1039" spans="4:6" ht="12.75">
      <c r="D1039" s="203"/>
      <c r="E1039" s="203"/>
      <c r="F1039" s="203"/>
    </row>
    <row r="1040" spans="4:6" ht="12.75">
      <c r="D1040" s="203"/>
      <c r="E1040" s="203"/>
      <c r="F1040" s="203"/>
    </row>
    <row r="1041" spans="4:6" ht="12.75">
      <c r="D1041" s="203"/>
      <c r="E1041" s="203"/>
      <c r="F1041" s="203"/>
    </row>
    <row r="1042" spans="4:6" ht="12.75">
      <c r="D1042" s="203"/>
      <c r="E1042" s="203"/>
      <c r="F1042" s="203"/>
    </row>
    <row r="1043" spans="4:6" ht="12.75">
      <c r="D1043" s="203"/>
      <c r="E1043" s="203"/>
      <c r="F1043" s="203"/>
    </row>
    <row r="1044" spans="4:6" ht="12.75">
      <c r="D1044" s="203"/>
      <c r="E1044" s="203"/>
      <c r="F1044" s="203"/>
    </row>
    <row r="1045" spans="4:6" ht="12.75">
      <c r="D1045" s="203"/>
      <c r="E1045" s="203"/>
      <c r="F1045" s="203"/>
    </row>
    <row r="1046" spans="4:6" ht="12.75">
      <c r="D1046" s="203"/>
      <c r="E1046" s="203"/>
      <c r="F1046" s="203"/>
    </row>
    <row r="1047" spans="4:6" ht="12.75">
      <c r="D1047" s="203"/>
      <c r="E1047" s="203"/>
      <c r="F1047" s="203"/>
    </row>
    <row r="1048" spans="4:6" ht="12.75">
      <c r="D1048" s="203"/>
      <c r="E1048" s="203"/>
      <c r="F1048" s="203"/>
    </row>
    <row r="1049" spans="4:6" ht="12.75">
      <c r="D1049" s="203"/>
      <c r="E1049" s="203"/>
      <c r="F1049" s="203"/>
    </row>
    <row r="1050" spans="4:6" ht="12.75">
      <c r="D1050" s="203"/>
      <c r="E1050" s="203"/>
      <c r="F1050" s="203"/>
    </row>
    <row r="1051" spans="4:6" ht="12.75">
      <c r="D1051" s="203"/>
      <c r="E1051" s="203"/>
      <c r="F1051" s="203"/>
    </row>
    <row r="1052" spans="4:6" ht="12.75">
      <c r="D1052" s="203"/>
      <c r="E1052" s="203"/>
      <c r="F1052" s="203"/>
    </row>
    <row r="1053" spans="4:6" ht="12.75">
      <c r="D1053" s="203"/>
      <c r="E1053" s="203"/>
      <c r="F1053" s="203"/>
    </row>
    <row r="1054" spans="4:6" ht="12.75">
      <c r="D1054" s="203"/>
      <c r="E1054" s="203"/>
      <c r="F1054" s="203"/>
    </row>
    <row r="1055" spans="4:6" ht="12.75">
      <c r="D1055" s="203"/>
      <c r="E1055" s="203"/>
      <c r="F1055" s="203"/>
    </row>
    <row r="1056" spans="4:6" ht="12.75">
      <c r="D1056" s="203"/>
      <c r="E1056" s="203"/>
      <c r="F1056" s="203"/>
    </row>
    <row r="1057" spans="4:6" ht="12.75">
      <c r="D1057" s="203"/>
      <c r="E1057" s="203"/>
      <c r="F1057" s="203"/>
    </row>
    <row r="1058" spans="4:6" ht="12.75">
      <c r="D1058" s="203"/>
      <c r="E1058" s="203"/>
      <c r="F1058" s="203"/>
    </row>
    <row r="1059" spans="4:6" ht="12.75">
      <c r="D1059" s="203"/>
      <c r="E1059" s="203"/>
      <c r="F1059" s="203"/>
    </row>
    <row r="1060" spans="4:6" ht="12.75">
      <c r="D1060" s="203"/>
      <c r="E1060" s="203"/>
      <c r="F1060" s="203"/>
    </row>
    <row r="1061" spans="4:6" ht="12.75">
      <c r="D1061" s="203"/>
      <c r="E1061" s="203"/>
      <c r="F1061" s="203"/>
    </row>
    <row r="1062" spans="4:6" ht="12.75">
      <c r="D1062" s="203"/>
      <c r="E1062" s="203"/>
      <c r="F1062" s="203"/>
    </row>
    <row r="1063" spans="4:6" ht="12.75">
      <c r="D1063" s="203"/>
      <c r="E1063" s="203"/>
      <c r="F1063" s="203"/>
    </row>
    <row r="1064" spans="4:6" ht="12.75">
      <c r="D1064" s="203"/>
      <c r="E1064" s="203"/>
      <c r="F1064" s="203"/>
    </row>
    <row r="1065" spans="4:6" ht="12.75">
      <c r="D1065" s="203"/>
      <c r="E1065" s="203"/>
      <c r="F1065" s="203"/>
    </row>
    <row r="1066" spans="4:6" ht="12.75">
      <c r="D1066" s="203"/>
      <c r="E1066" s="203"/>
      <c r="F1066" s="203"/>
    </row>
    <row r="1067" spans="4:6" ht="12.75">
      <c r="D1067" s="203"/>
      <c r="E1067" s="203"/>
      <c r="F1067" s="203"/>
    </row>
    <row r="1068" spans="4:6" ht="12.75">
      <c r="D1068" s="203"/>
      <c r="E1068" s="203"/>
      <c r="F1068" s="203"/>
    </row>
    <row r="1069" spans="4:6" ht="12.75">
      <c r="D1069" s="203"/>
      <c r="E1069" s="203"/>
      <c r="F1069" s="203"/>
    </row>
    <row r="1070" spans="4:6" ht="12.75">
      <c r="D1070" s="203"/>
      <c r="E1070" s="203"/>
      <c r="F1070" s="203"/>
    </row>
    <row r="1071" spans="4:6" ht="12.75">
      <c r="D1071" s="203"/>
      <c r="E1071" s="203"/>
      <c r="F1071" s="203"/>
    </row>
    <row r="1072" spans="4:6" ht="12.75">
      <c r="D1072" s="203"/>
      <c r="E1072" s="203"/>
      <c r="F1072" s="203"/>
    </row>
    <row r="1073" spans="4:6" ht="12.75">
      <c r="D1073" s="203"/>
      <c r="E1073" s="203"/>
      <c r="F1073" s="203"/>
    </row>
    <row r="1074" spans="4:6" ht="12.75">
      <c r="D1074" s="203"/>
      <c r="E1074" s="203"/>
      <c r="F1074" s="203"/>
    </row>
    <row r="1075" spans="4:6" ht="12.75">
      <c r="D1075" s="203"/>
      <c r="E1075" s="203"/>
      <c r="F1075" s="203"/>
    </row>
    <row r="1076" spans="4:6" ht="12.75">
      <c r="D1076" s="203"/>
      <c r="E1076" s="203"/>
      <c r="F1076" s="203"/>
    </row>
    <row r="1077" spans="4:6" ht="12.75">
      <c r="D1077" s="203"/>
      <c r="E1077" s="203"/>
      <c r="F1077" s="203"/>
    </row>
    <row r="1078" spans="4:6" ht="12.75">
      <c r="D1078" s="203"/>
      <c r="E1078" s="203"/>
      <c r="F1078" s="203"/>
    </row>
    <row r="1079" spans="4:6" ht="12.75">
      <c r="D1079" s="203"/>
      <c r="E1079" s="203"/>
      <c r="F1079" s="203"/>
    </row>
    <row r="1080" spans="4:6" ht="12.75">
      <c r="D1080" s="203"/>
      <c r="E1080" s="203"/>
      <c r="F1080" s="203"/>
    </row>
    <row r="1081" spans="4:6" ht="12.75">
      <c r="D1081" s="203"/>
      <c r="E1081" s="203"/>
      <c r="F1081" s="203"/>
    </row>
    <row r="1082" spans="4:6" ht="12.75">
      <c r="D1082" s="203"/>
      <c r="E1082" s="203"/>
      <c r="F1082" s="203"/>
    </row>
    <row r="1083" spans="4:6" ht="12.75">
      <c r="D1083" s="203"/>
      <c r="E1083" s="203"/>
      <c r="F1083" s="203"/>
    </row>
    <row r="1084" spans="4:6" ht="12.75">
      <c r="D1084" s="203"/>
      <c r="E1084" s="203"/>
      <c r="F1084" s="203"/>
    </row>
    <row r="1085" spans="4:6" ht="12.75">
      <c r="D1085" s="203"/>
      <c r="E1085" s="203"/>
      <c r="F1085" s="203"/>
    </row>
    <row r="1086" spans="4:6" ht="12.75">
      <c r="D1086" s="203"/>
      <c r="E1086" s="203"/>
      <c r="F1086" s="203"/>
    </row>
    <row r="1087" spans="4:6" ht="12.75">
      <c r="D1087" s="203"/>
      <c r="E1087" s="203"/>
      <c r="F1087" s="203"/>
    </row>
    <row r="1088" spans="4:6" ht="12.75">
      <c r="D1088" s="203"/>
      <c r="E1088" s="203"/>
      <c r="F1088" s="203"/>
    </row>
    <row r="1089" spans="4:6" ht="12.75">
      <c r="D1089" s="203"/>
      <c r="E1089" s="203"/>
      <c r="F1089" s="203"/>
    </row>
    <row r="1090" spans="4:6" ht="12.75">
      <c r="D1090" s="203"/>
      <c r="E1090" s="203"/>
      <c r="F1090" s="203"/>
    </row>
    <row r="1091" spans="4:6" ht="12.75">
      <c r="D1091" s="203"/>
      <c r="E1091" s="203"/>
      <c r="F1091" s="203"/>
    </row>
    <row r="1092" spans="4:6" ht="12.75">
      <c r="D1092" s="203"/>
      <c r="E1092" s="203"/>
      <c r="F1092" s="203"/>
    </row>
    <row r="1093" spans="4:6" ht="12.75">
      <c r="D1093" s="203"/>
      <c r="E1093" s="203"/>
      <c r="F1093" s="203"/>
    </row>
    <row r="1094" spans="4:6" ht="12.75">
      <c r="D1094" s="203"/>
      <c r="E1094" s="203"/>
      <c r="F1094" s="203"/>
    </row>
    <row r="1095" spans="4:6" ht="12.75">
      <c r="D1095" s="203"/>
      <c r="E1095" s="203"/>
      <c r="F1095" s="203"/>
    </row>
    <row r="1096" spans="4:6" ht="12.75">
      <c r="D1096" s="203"/>
      <c r="E1096" s="203"/>
      <c r="F1096" s="203"/>
    </row>
    <row r="1097" spans="4:6" ht="12.75">
      <c r="D1097" s="203"/>
      <c r="E1097" s="203"/>
      <c r="F1097" s="203"/>
    </row>
    <row r="1098" spans="4:6" ht="12.75">
      <c r="D1098" s="203"/>
      <c r="E1098" s="203"/>
      <c r="F1098" s="203"/>
    </row>
    <row r="1099" spans="4:6" ht="12.75">
      <c r="D1099" s="203"/>
      <c r="E1099" s="203"/>
      <c r="F1099" s="203"/>
    </row>
    <row r="1100" spans="4:6" ht="12.75">
      <c r="D1100" s="203"/>
      <c r="E1100" s="203"/>
      <c r="F1100" s="203"/>
    </row>
    <row r="1101" spans="4:6" ht="12.75">
      <c r="D1101" s="203"/>
      <c r="E1101" s="203"/>
      <c r="F1101" s="203"/>
    </row>
    <row r="1102" spans="4:6" ht="12.75">
      <c r="D1102" s="203"/>
      <c r="E1102" s="203"/>
      <c r="F1102" s="203"/>
    </row>
    <row r="1103" spans="4:6" ht="12.75">
      <c r="D1103" s="203"/>
      <c r="E1103" s="203"/>
      <c r="F1103" s="203"/>
    </row>
    <row r="1104" spans="4:6" ht="12.75">
      <c r="D1104" s="203"/>
      <c r="E1104" s="203"/>
      <c r="F1104" s="203"/>
    </row>
    <row r="1105" spans="4:6" ht="12.75">
      <c r="D1105" s="203"/>
      <c r="E1105" s="203"/>
      <c r="F1105" s="203"/>
    </row>
    <row r="1106" spans="4:6" ht="12.75">
      <c r="D1106" s="203"/>
      <c r="E1106" s="203"/>
      <c r="F1106" s="203"/>
    </row>
    <row r="1107" spans="4:6" ht="12.75">
      <c r="D1107" s="203"/>
      <c r="E1107" s="203"/>
      <c r="F1107" s="203"/>
    </row>
    <row r="1108" spans="4:6" ht="12.75">
      <c r="D1108" s="203"/>
      <c r="E1108" s="203"/>
      <c r="F1108" s="203"/>
    </row>
    <row r="1109" spans="4:6" ht="12.75">
      <c r="D1109" s="203"/>
      <c r="E1109" s="203"/>
      <c r="F1109" s="203"/>
    </row>
    <row r="1110" spans="4:6" ht="12.75">
      <c r="D1110" s="203"/>
      <c r="E1110" s="203"/>
      <c r="F1110" s="203"/>
    </row>
    <row r="1111" spans="4:6" ht="12.75">
      <c r="D1111" s="203"/>
      <c r="E1111" s="203"/>
      <c r="F1111" s="203"/>
    </row>
    <row r="1112" spans="4:6" ht="12.75">
      <c r="D1112" s="203"/>
      <c r="E1112" s="203"/>
      <c r="F1112" s="203"/>
    </row>
    <row r="1113" spans="4:6" ht="12.75">
      <c r="D1113" s="203"/>
      <c r="E1113" s="203"/>
      <c r="F1113" s="203"/>
    </row>
    <row r="1114" spans="4:6" ht="12.75">
      <c r="D1114" s="203"/>
      <c r="E1114" s="203"/>
      <c r="F1114" s="203"/>
    </row>
    <row r="1115" spans="4:6" ht="12.75">
      <c r="D1115" s="203"/>
      <c r="E1115" s="203"/>
      <c r="F1115" s="203"/>
    </row>
    <row r="1116" spans="4:6" ht="12.75">
      <c r="D1116" s="203"/>
      <c r="E1116" s="203"/>
      <c r="F1116" s="203"/>
    </row>
    <row r="1117" spans="4:6" ht="12.75">
      <c r="D1117" s="203"/>
      <c r="E1117" s="203"/>
      <c r="F1117" s="203"/>
    </row>
    <row r="1118" spans="4:6" ht="12.75">
      <c r="D1118" s="203"/>
      <c r="E1118" s="203"/>
      <c r="F1118" s="203"/>
    </row>
    <row r="1119" spans="4:6" ht="12.75">
      <c r="D1119" s="203"/>
      <c r="E1119" s="203"/>
      <c r="F1119" s="203"/>
    </row>
    <row r="1120" spans="4:6" ht="12.75">
      <c r="D1120" s="203"/>
      <c r="E1120" s="203"/>
      <c r="F1120" s="203"/>
    </row>
    <row r="1121" spans="4:6" ht="12.75">
      <c r="D1121" s="203"/>
      <c r="E1121" s="203"/>
      <c r="F1121" s="203"/>
    </row>
    <row r="1122" spans="4:6" ht="12.75">
      <c r="D1122" s="203"/>
      <c r="E1122" s="203"/>
      <c r="F1122" s="203"/>
    </row>
    <row r="1123" spans="4:6" ht="12.75">
      <c r="D1123" s="203"/>
      <c r="E1123" s="203"/>
      <c r="F1123" s="203"/>
    </row>
    <row r="1124" spans="4:6" ht="12.75">
      <c r="D1124" s="203"/>
      <c r="E1124" s="203"/>
      <c r="F1124" s="203"/>
    </row>
    <row r="1125" spans="4:6" ht="12.75">
      <c r="D1125" s="203"/>
      <c r="E1125" s="203"/>
      <c r="F1125" s="203"/>
    </row>
    <row r="1126" spans="4:6" ht="12.75">
      <c r="D1126" s="203"/>
      <c r="E1126" s="203"/>
      <c r="F1126" s="203"/>
    </row>
    <row r="1127" spans="4:6" ht="12.75">
      <c r="D1127" s="203"/>
      <c r="E1127" s="203"/>
      <c r="F1127" s="203"/>
    </row>
    <row r="1128" spans="4:6" ht="12.75">
      <c r="D1128" s="203"/>
      <c r="E1128" s="203"/>
      <c r="F1128" s="203"/>
    </row>
    <row r="1129" spans="4:6" ht="12.75">
      <c r="D1129" s="203"/>
      <c r="E1129" s="203"/>
      <c r="F1129" s="203"/>
    </row>
    <row r="1130" spans="4:6" ht="12.75">
      <c r="D1130" s="203"/>
      <c r="E1130" s="203"/>
      <c r="F1130" s="203"/>
    </row>
    <row r="1131" spans="4:6" ht="12.75">
      <c r="D1131" s="203"/>
      <c r="E1131" s="203"/>
      <c r="F1131" s="203"/>
    </row>
    <row r="1132" spans="4:6" ht="12.75">
      <c r="D1132" s="203"/>
      <c r="E1132" s="203"/>
      <c r="F1132" s="203"/>
    </row>
    <row r="1133" spans="4:6" ht="12.75">
      <c r="D1133" s="203"/>
      <c r="E1133" s="203"/>
      <c r="F1133" s="203"/>
    </row>
    <row r="1134" spans="4:6" ht="12.75">
      <c r="D1134" s="203"/>
      <c r="E1134" s="203"/>
      <c r="F1134" s="203"/>
    </row>
    <row r="1135" spans="4:6" ht="12.75">
      <c r="D1135" s="203"/>
      <c r="E1135" s="203"/>
      <c r="F1135" s="203"/>
    </row>
    <row r="1136" spans="4:6" ht="12.75">
      <c r="D1136" s="203"/>
      <c r="E1136" s="203"/>
      <c r="F1136" s="203"/>
    </row>
    <row r="1137" spans="4:6" ht="12.75">
      <c r="D1137" s="203"/>
      <c r="E1137" s="203"/>
      <c r="F1137" s="203"/>
    </row>
    <row r="1138" spans="4:6" ht="12.75">
      <c r="D1138" s="203"/>
      <c r="E1138" s="203"/>
      <c r="F1138" s="203"/>
    </row>
    <row r="1139" spans="4:6" ht="12.75">
      <c r="D1139" s="203"/>
      <c r="E1139" s="203"/>
      <c r="F1139" s="203"/>
    </row>
    <row r="1140" spans="4:6" ht="12.75">
      <c r="D1140" s="203"/>
      <c r="E1140" s="203"/>
      <c r="F1140" s="203"/>
    </row>
    <row r="1141" spans="4:6" ht="12.75">
      <c r="D1141" s="203"/>
      <c r="E1141" s="203"/>
      <c r="F1141" s="203"/>
    </row>
    <row r="1142" spans="4:6" ht="12.75">
      <c r="D1142" s="203"/>
      <c r="E1142" s="203"/>
      <c r="F1142" s="203"/>
    </row>
    <row r="1143" spans="4:6" ht="12.75">
      <c r="D1143" s="203"/>
      <c r="E1143" s="203"/>
      <c r="F1143" s="203"/>
    </row>
    <row r="1144" spans="4:6" ht="12.75">
      <c r="D1144" s="203"/>
      <c r="E1144" s="203"/>
      <c r="F1144" s="203"/>
    </row>
    <row r="1145" spans="4:6" ht="12.75">
      <c r="D1145" s="203"/>
      <c r="E1145" s="203"/>
      <c r="F1145" s="203"/>
    </row>
    <row r="1146" spans="4:6" ht="12.75">
      <c r="D1146" s="203"/>
      <c r="E1146" s="203"/>
      <c r="F1146" s="203"/>
    </row>
    <row r="1147" spans="4:6" ht="12.75">
      <c r="D1147" s="203"/>
      <c r="E1147" s="203"/>
      <c r="F1147" s="203"/>
    </row>
  </sheetData>
  <sheetProtection password="C321" sheet="1"/>
  <mergeCells count="71">
    <mergeCell ref="B16:D16"/>
    <mergeCell ref="B20:D20"/>
    <mergeCell ref="B21:C21"/>
    <mergeCell ref="B11:C11"/>
    <mergeCell ref="B13:C14"/>
    <mergeCell ref="B17:C17"/>
    <mergeCell ref="B18:C18"/>
    <mergeCell ref="B22:C22"/>
    <mergeCell ref="B41:C41"/>
    <mergeCell ref="B32:C32"/>
    <mergeCell ref="B34:C34"/>
    <mergeCell ref="B27:E28"/>
    <mergeCell ref="B23:D23"/>
    <mergeCell ref="B24:C24"/>
    <mergeCell ref="B40:C40"/>
    <mergeCell ref="B51:C51"/>
    <mergeCell ref="B33:C33"/>
    <mergeCell ref="B42:D42"/>
    <mergeCell ref="B26:C26"/>
    <mergeCell ref="B43:C43"/>
    <mergeCell ref="B29:D29"/>
    <mergeCell ref="B35:C35"/>
    <mergeCell ref="B39:C39"/>
    <mergeCell ref="B30:C30"/>
    <mergeCell ref="B31:C31"/>
    <mergeCell ref="B54:C54"/>
    <mergeCell ref="B55:C55"/>
    <mergeCell ref="B72:D73"/>
    <mergeCell ref="B44:C44"/>
    <mergeCell ref="B57:C57"/>
    <mergeCell ref="B52:C52"/>
    <mergeCell ref="B46:C46"/>
    <mergeCell ref="B45:C45"/>
    <mergeCell ref="B48:C48"/>
    <mergeCell ref="B50:C50"/>
    <mergeCell ref="B87:C87"/>
    <mergeCell ref="B116:C116"/>
    <mergeCell ref="B86:D86"/>
    <mergeCell ref="B88:C88"/>
    <mergeCell ref="B89:C89"/>
    <mergeCell ref="B90:C90"/>
    <mergeCell ref="B91:C91"/>
    <mergeCell ref="B101:D101"/>
    <mergeCell ref="B105:C105"/>
    <mergeCell ref="B107:C107"/>
    <mergeCell ref="B79:C79"/>
    <mergeCell ref="B80:C80"/>
    <mergeCell ref="D10:F10"/>
    <mergeCell ref="A8:F8"/>
    <mergeCell ref="B47:C47"/>
    <mergeCell ref="B36:D36"/>
    <mergeCell ref="B37:C37"/>
    <mergeCell ref="B38:C38"/>
    <mergeCell ref="B76:D76"/>
    <mergeCell ref="B53:D53"/>
    <mergeCell ref="E59:E60"/>
    <mergeCell ref="B62:D62"/>
    <mergeCell ref="B63:C63"/>
    <mergeCell ref="B78:C78"/>
    <mergeCell ref="B77:C77"/>
    <mergeCell ref="B59:D60"/>
    <mergeCell ref="B81:C81"/>
    <mergeCell ref="B83:D84"/>
    <mergeCell ref="B115:C115"/>
    <mergeCell ref="B65:C65"/>
    <mergeCell ref="B109:E110"/>
    <mergeCell ref="B111:D111"/>
    <mergeCell ref="B112:C112"/>
    <mergeCell ref="B113:C113"/>
    <mergeCell ref="B102:C102"/>
    <mergeCell ref="B104:D104"/>
  </mergeCells>
  <printOptions/>
  <pageMargins left="0.5905511811023623" right="0.4724409448818898" top="0.984251968503937" bottom="0.98425196850393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8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  <col min="3" max="3" width="6.7109375" style="0" customWidth="1"/>
    <col min="4" max="4" width="17.28125" style="0" customWidth="1"/>
    <col min="5" max="5" width="18.57421875" style="0" customWidth="1"/>
    <col min="6" max="6" width="16.7109375" style="0" customWidth="1"/>
    <col min="7" max="7" width="13.8515625" style="0" customWidth="1"/>
    <col min="8" max="8" width="14.8515625" style="0" customWidth="1"/>
    <col min="9" max="9" width="14.57421875" style="0" bestFit="1" customWidth="1"/>
  </cols>
  <sheetData>
    <row r="1" spans="1:13" s="510" customFormat="1" ht="18">
      <c r="A1" s="508"/>
      <c r="B1" s="1249" t="s">
        <v>734</v>
      </c>
      <c r="C1" s="1249"/>
      <c r="D1" s="1249"/>
      <c r="E1" s="1249"/>
      <c r="F1" s="1249"/>
      <c r="G1" s="1249"/>
      <c r="H1" s="1249"/>
      <c r="I1" s="1076"/>
      <c r="J1" s="1076"/>
      <c r="K1" s="1076"/>
      <c r="L1" s="1076"/>
      <c r="M1" s="1076"/>
    </row>
    <row r="2" spans="1:13" s="510" customFormat="1" ht="18">
      <c r="A2" s="508"/>
      <c r="B2" s="508"/>
      <c r="C2" s="508"/>
      <c r="D2" s="508"/>
      <c r="E2" s="509"/>
      <c r="F2" s="508"/>
      <c r="G2" s="508"/>
      <c r="H2" s="508"/>
      <c r="I2" s="1076"/>
      <c r="J2" s="1076"/>
      <c r="K2" s="1076"/>
      <c r="L2" s="1076"/>
      <c r="M2" s="1076"/>
    </row>
    <row r="3" spans="1:13" s="510" customFormat="1" ht="18">
      <c r="A3" s="508"/>
      <c r="B3" s="961"/>
      <c r="C3" s="961"/>
      <c r="D3" s="961"/>
      <c r="E3" s="962"/>
      <c r="F3" s="508"/>
      <c r="G3" s="508"/>
      <c r="H3" s="508"/>
      <c r="I3" s="1076"/>
      <c r="J3" s="1076"/>
      <c r="K3" s="1076"/>
      <c r="L3" s="1076"/>
      <c r="M3" s="1076"/>
    </row>
    <row r="4" spans="1:13" s="2" customFormat="1" ht="15.75">
      <c r="A4" s="511"/>
      <c r="B4" s="963"/>
      <c r="C4" s="963"/>
      <c r="D4" s="963"/>
      <c r="E4" s="964"/>
      <c r="F4" s="511"/>
      <c r="G4" s="511"/>
      <c r="H4" s="511"/>
      <c r="I4" s="1077"/>
      <c r="J4" s="1077"/>
      <c r="K4" s="1077"/>
      <c r="L4" s="1077"/>
      <c r="M4" s="1077"/>
    </row>
    <row r="5" spans="1:13" s="2" customFormat="1" ht="16.5" thickBot="1">
      <c r="A5" s="511"/>
      <c r="B5" s="963"/>
      <c r="C5" s="963"/>
      <c r="D5" s="963"/>
      <c r="E5" s="963"/>
      <c r="F5" s="511"/>
      <c r="G5" s="511"/>
      <c r="H5" s="511"/>
      <c r="I5" s="1077"/>
      <c r="J5" s="1077"/>
      <c r="K5" s="1077"/>
      <c r="L5" s="1077"/>
      <c r="M5" s="1077"/>
    </row>
    <row r="6" spans="2:13" s="2" customFormat="1" ht="15.75">
      <c r="B6" s="1254" t="s">
        <v>231</v>
      </c>
      <c r="C6" s="1255"/>
      <c r="D6" s="1255"/>
      <c r="E6" s="1255"/>
      <c r="F6" s="1252" t="s">
        <v>736</v>
      </c>
      <c r="G6" s="1250" t="s">
        <v>737</v>
      </c>
      <c r="H6" s="1251"/>
      <c r="I6" s="1077"/>
      <c r="J6" s="1077"/>
      <c r="K6" s="1077"/>
      <c r="L6" s="1077"/>
      <c r="M6" s="1077"/>
    </row>
    <row r="7" spans="2:13" s="2" customFormat="1" ht="16.5" thickBot="1">
      <c r="B7" s="1256"/>
      <c r="C7" s="1257"/>
      <c r="D7" s="1257"/>
      <c r="E7" s="1257"/>
      <c r="F7" s="1253"/>
      <c r="G7" s="513" t="s">
        <v>738</v>
      </c>
      <c r="H7" s="514" t="s">
        <v>739</v>
      </c>
      <c r="I7" s="1077"/>
      <c r="J7" s="1077"/>
      <c r="K7" s="1077"/>
      <c r="L7" s="1077"/>
      <c r="M7" s="1077"/>
    </row>
    <row r="8" spans="2:13" s="2" customFormat="1" ht="15.75">
      <c r="B8" s="969" t="s">
        <v>743</v>
      </c>
      <c r="C8" s="970" t="s">
        <v>744</v>
      </c>
      <c r="D8" s="970"/>
      <c r="E8" s="970"/>
      <c r="F8" s="515">
        <v>180319550.43125585</v>
      </c>
      <c r="G8" s="516">
        <v>3000000</v>
      </c>
      <c r="H8" s="517">
        <v>0</v>
      </c>
      <c r="I8" s="1077"/>
      <c r="J8" s="1077"/>
      <c r="K8" s="1077"/>
      <c r="L8" s="1077"/>
      <c r="M8" s="1077"/>
    </row>
    <row r="9" spans="2:13" s="2" customFormat="1" ht="15.75">
      <c r="B9" s="969" t="s">
        <v>753</v>
      </c>
      <c r="C9" s="970" t="s">
        <v>754</v>
      </c>
      <c r="D9" s="970"/>
      <c r="E9" s="970"/>
      <c r="F9" s="518">
        <v>85608294.55989708</v>
      </c>
      <c r="G9" s="519">
        <v>0</v>
      </c>
      <c r="H9" s="520">
        <v>0</v>
      </c>
      <c r="I9" s="1077"/>
      <c r="J9" s="1077"/>
      <c r="K9" s="1077"/>
      <c r="L9" s="1077"/>
      <c r="M9" s="1077"/>
    </row>
    <row r="10" spans="2:13" s="2" customFormat="1" ht="15.75">
      <c r="B10" s="969" t="s">
        <v>758</v>
      </c>
      <c r="C10" s="972" t="s">
        <v>759</v>
      </c>
      <c r="D10" s="970"/>
      <c r="E10" s="970"/>
      <c r="F10" s="518">
        <v>4835573.8</v>
      </c>
      <c r="G10" s="519">
        <v>0</v>
      </c>
      <c r="H10" s="520">
        <v>650000</v>
      </c>
      <c r="I10" s="1077"/>
      <c r="J10" s="1077"/>
      <c r="K10" s="1077"/>
      <c r="L10" s="1077"/>
      <c r="M10" s="1077"/>
    </row>
    <row r="11" spans="2:13" s="2" customFormat="1" ht="15.75">
      <c r="B11" s="969" t="s">
        <v>765</v>
      </c>
      <c r="C11" s="972" t="s">
        <v>766</v>
      </c>
      <c r="D11" s="970"/>
      <c r="E11" s="970"/>
      <c r="F11" s="518">
        <v>9241534.25</v>
      </c>
      <c r="G11" s="519">
        <v>1066666.6666666667</v>
      </c>
      <c r="H11" s="520">
        <v>0</v>
      </c>
      <c r="I11" s="1077"/>
      <c r="J11" s="1077"/>
      <c r="K11" s="1077"/>
      <c r="L11" s="1077"/>
      <c r="M11" s="1077"/>
    </row>
    <row r="12" spans="2:13" s="2" customFormat="1" ht="15.75">
      <c r="B12" s="969" t="s">
        <v>771</v>
      </c>
      <c r="C12" s="972" t="s">
        <v>772</v>
      </c>
      <c r="D12" s="970"/>
      <c r="E12" s="970"/>
      <c r="F12" s="521">
        <v>4543612.5</v>
      </c>
      <c r="G12" s="519">
        <v>433500</v>
      </c>
      <c r="H12" s="520">
        <v>2830000</v>
      </c>
      <c r="I12" s="1078"/>
      <c r="J12" s="1077"/>
      <c r="K12" s="1077"/>
      <c r="L12" s="1077"/>
      <c r="M12" s="1077"/>
    </row>
    <row r="13" spans="2:13" s="2" customFormat="1" ht="15.75">
      <c r="B13" s="969" t="s">
        <v>779</v>
      </c>
      <c r="C13" s="972" t="s">
        <v>780</v>
      </c>
      <c r="D13" s="970"/>
      <c r="E13" s="970"/>
      <c r="F13" s="518">
        <v>2829508.875</v>
      </c>
      <c r="G13" s="519">
        <v>771000</v>
      </c>
      <c r="H13" s="520">
        <v>200000</v>
      </c>
      <c r="I13" s="1079"/>
      <c r="J13" s="1077"/>
      <c r="K13" s="1077"/>
      <c r="L13" s="1077"/>
      <c r="M13" s="1077"/>
    </row>
    <row r="14" spans="2:13" s="2" customFormat="1" ht="15.75">
      <c r="B14" s="969" t="s">
        <v>786</v>
      </c>
      <c r="C14" s="972" t="s">
        <v>787</v>
      </c>
      <c r="D14" s="970"/>
      <c r="E14" s="970"/>
      <c r="F14" s="518">
        <v>6020649</v>
      </c>
      <c r="G14" s="519">
        <v>5000000</v>
      </c>
      <c r="H14" s="520">
        <v>0</v>
      </c>
      <c r="I14" s="1079"/>
      <c r="J14" s="1077"/>
      <c r="K14" s="1077"/>
      <c r="L14" s="1077"/>
      <c r="M14" s="1077"/>
    </row>
    <row r="15" spans="2:13" s="2" customFormat="1" ht="15.75">
      <c r="B15" s="980" t="s">
        <v>788</v>
      </c>
      <c r="C15" s="983" t="s">
        <v>724</v>
      </c>
      <c r="D15" s="981"/>
      <c r="E15" s="984"/>
      <c r="F15" s="522">
        <v>622000</v>
      </c>
      <c r="G15" s="523">
        <v>533333.3333333334</v>
      </c>
      <c r="H15" s="524">
        <v>0</v>
      </c>
      <c r="I15" s="1077"/>
      <c r="J15" s="1077"/>
      <c r="K15" s="1077"/>
      <c r="L15" s="1077"/>
      <c r="M15" s="1077"/>
    </row>
    <row r="16" spans="2:13" s="2" customFormat="1" ht="16.5" thickBot="1">
      <c r="B16" s="977"/>
      <c r="C16" s="982"/>
      <c r="D16" s="1031"/>
      <c r="E16" s="1032" t="s">
        <v>740</v>
      </c>
      <c r="F16" s="1033"/>
      <c r="G16" s="525">
        <v>193668797</v>
      </c>
      <c r="H16" s="526">
        <v>85867426.41615295</v>
      </c>
      <c r="I16" s="1077"/>
      <c r="J16" s="1077"/>
      <c r="K16" s="1077"/>
      <c r="L16" s="1077"/>
      <c r="M16" s="1077"/>
    </row>
    <row r="17" spans="2:13" s="2" customFormat="1" ht="16.5" thickBot="1">
      <c r="B17" s="1246" t="s">
        <v>741</v>
      </c>
      <c r="C17" s="1247"/>
      <c r="D17" s="1247"/>
      <c r="E17" s="1248"/>
      <c r="F17" s="527">
        <v>294020723.41615295</v>
      </c>
      <c r="G17" s="527">
        <v>204473297</v>
      </c>
      <c r="H17" s="528">
        <v>89547426.41615295</v>
      </c>
      <c r="I17" s="1077"/>
      <c r="J17" s="1077"/>
      <c r="K17" s="1077"/>
      <c r="L17" s="1077"/>
      <c r="M17" s="1077"/>
    </row>
    <row r="18" spans="1:13" s="2" customFormat="1" ht="15.75">
      <c r="A18" s="511"/>
      <c r="B18" s="979"/>
      <c r="C18" s="979"/>
      <c r="D18" s="979"/>
      <c r="E18" s="979"/>
      <c r="F18" s="530"/>
      <c r="G18" s="530"/>
      <c r="H18" s="530"/>
      <c r="I18" s="1077"/>
      <c r="J18" s="1077"/>
      <c r="K18" s="1077"/>
      <c r="L18" s="1077"/>
      <c r="M18" s="1077"/>
    </row>
    <row r="19" spans="1:13" s="2" customFormat="1" ht="15.75">
      <c r="A19" s="511"/>
      <c r="B19" s="979"/>
      <c r="C19" s="979"/>
      <c r="D19" s="979"/>
      <c r="E19" s="979"/>
      <c r="F19" s="530"/>
      <c r="G19" s="530"/>
      <c r="H19" s="530"/>
      <c r="I19" s="1077"/>
      <c r="J19" s="1077"/>
      <c r="K19" s="1077"/>
      <c r="L19" s="1077"/>
      <c r="M19" s="1077"/>
    </row>
    <row r="20" spans="1:13" s="2" customFormat="1" ht="15.75">
      <c r="A20" s="511"/>
      <c r="B20" s="1061" t="s">
        <v>1000</v>
      </c>
      <c r="C20" s="979"/>
      <c r="D20" s="979"/>
      <c r="E20" s="979"/>
      <c r="F20" s="530"/>
      <c r="G20" s="530"/>
      <c r="H20" s="530"/>
      <c r="I20" s="1077"/>
      <c r="J20" s="1077"/>
      <c r="K20" s="1077"/>
      <c r="L20" s="1077"/>
      <c r="M20" s="1077"/>
    </row>
    <row r="21" spans="1:13" s="2" customFormat="1" ht="15.75">
      <c r="A21" s="511"/>
      <c r="B21" s="1245"/>
      <c r="C21" s="1245"/>
      <c r="D21" s="1245"/>
      <c r="E21" s="1245"/>
      <c r="F21" s="1245"/>
      <c r="G21" s="1245"/>
      <c r="H21" s="1245"/>
      <c r="I21" s="1077"/>
      <c r="J21" s="1077"/>
      <c r="K21" s="1077"/>
      <c r="L21" s="1077"/>
      <c r="M21" s="1077"/>
    </row>
    <row r="22" spans="1:13" s="2" customFormat="1" ht="15.75">
      <c r="A22" s="511"/>
      <c r="B22" s="1245"/>
      <c r="C22" s="1245"/>
      <c r="D22" s="1245"/>
      <c r="E22" s="1245"/>
      <c r="F22" s="1245"/>
      <c r="G22" s="1245"/>
      <c r="H22" s="1245"/>
      <c r="I22" s="1077"/>
      <c r="J22" s="1077"/>
      <c r="K22" s="1077"/>
      <c r="L22" s="1077"/>
      <c r="M22" s="1077"/>
    </row>
    <row r="23" spans="1:13" s="2" customFormat="1" ht="15.75">
      <c r="A23" s="511"/>
      <c r="B23" s="1245"/>
      <c r="C23" s="1245"/>
      <c r="D23" s="1245"/>
      <c r="E23" s="1245"/>
      <c r="F23" s="1245"/>
      <c r="G23" s="1245"/>
      <c r="H23" s="1245"/>
      <c r="I23" s="1077"/>
      <c r="J23" s="1077"/>
      <c r="K23" s="1077"/>
      <c r="L23" s="1077"/>
      <c r="M23" s="1077"/>
    </row>
    <row r="24" spans="1:13" s="2" customFormat="1" ht="15.75">
      <c r="A24" s="511"/>
      <c r="B24" s="1245"/>
      <c r="C24" s="1245"/>
      <c r="D24" s="1245"/>
      <c r="E24" s="1245"/>
      <c r="F24" s="1245"/>
      <c r="G24" s="1245"/>
      <c r="H24" s="1245"/>
      <c r="I24" s="1077"/>
      <c r="J24" s="1077"/>
      <c r="K24" s="1077"/>
      <c r="L24" s="1077"/>
      <c r="M24" s="1077"/>
    </row>
    <row r="25" spans="1:13" s="2" customFormat="1" ht="15.75">
      <c r="A25" s="511"/>
      <c r="B25" s="1245"/>
      <c r="C25" s="1245"/>
      <c r="D25" s="1245"/>
      <c r="E25" s="1245"/>
      <c r="F25" s="1245"/>
      <c r="G25" s="1245"/>
      <c r="H25" s="1245"/>
      <c r="I25" s="1077"/>
      <c r="J25" s="1077"/>
      <c r="K25" s="1077"/>
      <c r="L25" s="1077"/>
      <c r="M25" s="1077"/>
    </row>
    <row r="26" spans="1:13" s="2" customFormat="1" ht="15.75">
      <c r="A26" s="511"/>
      <c r="B26" s="1245"/>
      <c r="C26" s="1245"/>
      <c r="D26" s="1245"/>
      <c r="E26" s="1245"/>
      <c r="F26" s="1245"/>
      <c r="G26" s="1245"/>
      <c r="H26" s="1245"/>
      <c r="I26" s="1077"/>
      <c r="J26" s="1077"/>
      <c r="K26" s="1077"/>
      <c r="L26" s="1077"/>
      <c r="M26" s="1077"/>
    </row>
    <row r="27" spans="1:13" s="2" customFormat="1" ht="15.75">
      <c r="A27" s="511"/>
      <c r="B27" s="1245"/>
      <c r="C27" s="1245"/>
      <c r="D27" s="1245"/>
      <c r="E27" s="1245"/>
      <c r="F27" s="1245"/>
      <c r="G27" s="1245"/>
      <c r="H27" s="1245"/>
      <c r="I27" s="1077"/>
      <c r="J27" s="1077"/>
      <c r="K27" s="1077"/>
      <c r="L27" s="1077"/>
      <c r="M27" s="1077"/>
    </row>
    <row r="28" spans="1:13" s="2" customFormat="1" ht="15.75">
      <c r="A28" s="511"/>
      <c r="B28" s="1245"/>
      <c r="C28" s="1245"/>
      <c r="D28" s="1245"/>
      <c r="E28" s="1245"/>
      <c r="F28" s="1245"/>
      <c r="G28" s="1245"/>
      <c r="H28" s="1245"/>
      <c r="I28" s="1077"/>
      <c r="J28" s="1077"/>
      <c r="K28" s="1077"/>
      <c r="L28" s="1077"/>
      <c r="M28" s="1077"/>
    </row>
    <row r="29" spans="1:13" s="2" customFormat="1" ht="15.75">
      <c r="A29" s="511"/>
      <c r="B29" s="1245"/>
      <c r="C29" s="1245"/>
      <c r="D29" s="1245"/>
      <c r="E29" s="1245"/>
      <c r="F29" s="1245"/>
      <c r="G29" s="1245"/>
      <c r="H29" s="1245"/>
      <c r="I29" s="1077"/>
      <c r="J29" s="1077"/>
      <c r="K29" s="1077"/>
      <c r="L29" s="1077"/>
      <c r="M29" s="1077"/>
    </row>
    <row r="30" spans="1:13" s="2" customFormat="1" ht="15.75">
      <c r="A30" s="511"/>
      <c r="B30" s="1245"/>
      <c r="C30" s="1245"/>
      <c r="D30" s="1245"/>
      <c r="E30" s="1245"/>
      <c r="F30" s="1245"/>
      <c r="G30" s="1245"/>
      <c r="H30" s="1245"/>
      <c r="I30" s="1077"/>
      <c r="J30" s="1077"/>
      <c r="K30" s="1077"/>
      <c r="L30" s="1077"/>
      <c r="M30" s="1077"/>
    </row>
    <row r="31" spans="1:13" s="2" customFormat="1" ht="15.75">
      <c r="A31" s="511"/>
      <c r="B31" s="1245"/>
      <c r="C31" s="1245"/>
      <c r="D31" s="1245"/>
      <c r="E31" s="1245"/>
      <c r="F31" s="1245"/>
      <c r="G31" s="1245"/>
      <c r="H31" s="1245"/>
      <c r="I31" s="1077"/>
      <c r="J31" s="1077"/>
      <c r="K31" s="1077"/>
      <c r="L31" s="1077"/>
      <c r="M31" s="1077"/>
    </row>
    <row r="32" spans="1:13" s="2" customFormat="1" ht="15.75">
      <c r="A32" s="511"/>
      <c r="B32" s="1245"/>
      <c r="C32" s="1245"/>
      <c r="D32" s="1245"/>
      <c r="E32" s="1245"/>
      <c r="F32" s="1245"/>
      <c r="G32" s="1245"/>
      <c r="H32" s="1245"/>
      <c r="I32" s="1077"/>
      <c r="J32" s="1077"/>
      <c r="K32" s="1077"/>
      <c r="L32" s="1077"/>
      <c r="M32" s="1077"/>
    </row>
    <row r="33" spans="1:13" s="2" customFormat="1" ht="15.75">
      <c r="A33" s="511"/>
      <c r="B33" s="1245"/>
      <c r="C33" s="1245"/>
      <c r="D33" s="1245"/>
      <c r="E33" s="1245"/>
      <c r="F33" s="1245"/>
      <c r="G33" s="1245"/>
      <c r="H33" s="1245"/>
      <c r="I33" s="1077"/>
      <c r="J33" s="1077"/>
      <c r="K33" s="1077"/>
      <c r="L33" s="1077"/>
      <c r="M33" s="1077"/>
    </row>
    <row r="34" spans="1:13" s="2" customFormat="1" ht="15.75">
      <c r="A34" s="511"/>
      <c r="B34" s="1245"/>
      <c r="C34" s="1245"/>
      <c r="D34" s="1245"/>
      <c r="E34" s="1245"/>
      <c r="F34" s="1245"/>
      <c r="G34" s="1245"/>
      <c r="H34" s="1245"/>
      <c r="I34" s="1077"/>
      <c r="J34" s="1077"/>
      <c r="K34" s="1077"/>
      <c r="L34" s="1077"/>
      <c r="M34" s="1077"/>
    </row>
    <row r="35" spans="1:13" s="2" customFormat="1" ht="15.75">
      <c r="A35" s="511"/>
      <c r="B35" s="1245"/>
      <c r="C35" s="1245"/>
      <c r="D35" s="1245"/>
      <c r="E35" s="1245"/>
      <c r="F35" s="1245"/>
      <c r="G35" s="1245"/>
      <c r="H35" s="1245"/>
      <c r="I35" s="1077"/>
      <c r="J35" s="1077"/>
      <c r="K35" s="1077"/>
      <c r="L35" s="1077"/>
      <c r="M35" s="1077"/>
    </row>
    <row r="36" spans="1:13" s="2" customFormat="1" ht="15.75">
      <c r="A36" s="511"/>
      <c r="B36" s="1245"/>
      <c r="C36" s="1245"/>
      <c r="D36" s="1245"/>
      <c r="E36" s="1245"/>
      <c r="F36" s="1245"/>
      <c r="G36" s="1245"/>
      <c r="H36" s="1245"/>
      <c r="I36" s="1077"/>
      <c r="J36" s="1077"/>
      <c r="K36" s="1077"/>
      <c r="L36" s="1077"/>
      <c r="M36" s="1077"/>
    </row>
    <row r="37" spans="1:13" s="2" customFormat="1" ht="15.75">
      <c r="A37" s="511"/>
      <c r="B37" s="1245"/>
      <c r="C37" s="1245"/>
      <c r="D37" s="1245"/>
      <c r="E37" s="1245"/>
      <c r="F37" s="1245"/>
      <c r="G37" s="1245"/>
      <c r="H37" s="1245"/>
      <c r="I37" s="1077"/>
      <c r="J37" s="1077"/>
      <c r="K37" s="1077"/>
      <c r="L37" s="1077"/>
      <c r="M37" s="1077"/>
    </row>
    <row r="38" spans="1:13" s="2" customFormat="1" ht="15.75">
      <c r="A38" s="511"/>
      <c r="B38" s="1245"/>
      <c r="C38" s="1245"/>
      <c r="D38" s="1245"/>
      <c r="E38" s="1245"/>
      <c r="F38" s="1245"/>
      <c r="G38" s="1245"/>
      <c r="H38" s="1245"/>
      <c r="I38" s="1077"/>
      <c r="J38" s="1077"/>
      <c r="K38" s="1077"/>
      <c r="L38" s="1077"/>
      <c r="M38" s="1077"/>
    </row>
    <row r="39" spans="1:13" s="2" customFormat="1" ht="15.75">
      <c r="A39" s="511"/>
      <c r="B39" s="1245"/>
      <c r="C39" s="1245"/>
      <c r="D39" s="1245"/>
      <c r="E39" s="1245"/>
      <c r="F39" s="1245"/>
      <c r="G39" s="1245"/>
      <c r="H39" s="1245"/>
      <c r="I39" s="1077"/>
      <c r="J39" s="1077"/>
      <c r="K39" s="1077"/>
      <c r="L39" s="1077"/>
      <c r="M39" s="1077"/>
    </row>
    <row r="40" spans="1:13" s="2" customFormat="1" ht="15.75">
      <c r="A40" s="511"/>
      <c r="B40" s="1245"/>
      <c r="C40" s="1245"/>
      <c r="D40" s="1245"/>
      <c r="E40" s="1245"/>
      <c r="F40" s="1245"/>
      <c r="G40" s="1245"/>
      <c r="H40" s="1245"/>
      <c r="I40" s="1077"/>
      <c r="J40" s="1077"/>
      <c r="K40" s="1077"/>
      <c r="L40" s="1077"/>
      <c r="M40" s="1077"/>
    </row>
    <row r="41" spans="1:13" s="2" customFormat="1" ht="15.75">
      <c r="A41" s="511"/>
      <c r="B41" s="1245"/>
      <c r="C41" s="1245"/>
      <c r="D41" s="1245"/>
      <c r="E41" s="1245"/>
      <c r="F41" s="1245"/>
      <c r="G41" s="1245"/>
      <c r="H41" s="1245"/>
      <c r="I41" s="1077"/>
      <c r="J41" s="1077"/>
      <c r="K41" s="1077"/>
      <c r="L41" s="1077"/>
      <c r="M41" s="1077"/>
    </row>
    <row r="42" spans="1:13" s="2" customFormat="1" ht="15.75">
      <c r="A42" s="511"/>
      <c r="B42" s="1245"/>
      <c r="C42" s="1245"/>
      <c r="D42" s="1245"/>
      <c r="E42" s="1245"/>
      <c r="F42" s="1245"/>
      <c r="G42" s="1245"/>
      <c r="H42" s="1245"/>
      <c r="I42" s="1077"/>
      <c r="J42" s="1077"/>
      <c r="K42" s="1077"/>
      <c r="L42" s="1077"/>
      <c r="M42" s="1077"/>
    </row>
    <row r="43" spans="1:13" s="2" customFormat="1" ht="15.75">
      <c r="A43" s="511"/>
      <c r="B43" s="1245"/>
      <c r="C43" s="1245"/>
      <c r="D43" s="1245"/>
      <c r="E43" s="1245"/>
      <c r="F43" s="1245"/>
      <c r="G43" s="1245"/>
      <c r="H43" s="1245"/>
      <c r="I43" s="1077"/>
      <c r="J43" s="1077"/>
      <c r="K43" s="1077"/>
      <c r="L43" s="1077"/>
      <c r="M43" s="1077"/>
    </row>
    <row r="44" spans="1:13" s="2" customFormat="1" ht="15.75">
      <c r="A44" s="511"/>
      <c r="B44" s="1245"/>
      <c r="C44" s="1245"/>
      <c r="D44" s="1245"/>
      <c r="E44" s="1245"/>
      <c r="F44" s="1245"/>
      <c r="G44" s="1245"/>
      <c r="H44" s="1245"/>
      <c r="I44" s="1077"/>
      <c r="J44" s="1077"/>
      <c r="K44" s="1077"/>
      <c r="L44" s="1077"/>
      <c r="M44" s="1077"/>
    </row>
    <row r="45" spans="1:13" s="2" customFormat="1" ht="15.75">
      <c r="A45" s="511"/>
      <c r="B45" s="529"/>
      <c r="C45" s="529"/>
      <c r="D45" s="529"/>
      <c r="E45" s="529"/>
      <c r="F45" s="530"/>
      <c r="G45" s="530"/>
      <c r="H45" s="530"/>
      <c r="I45" s="1077"/>
      <c r="J45" s="1077"/>
      <c r="K45" s="1077"/>
      <c r="L45" s="1077"/>
      <c r="M45" s="1077"/>
    </row>
    <row r="46" spans="1:13" s="2" customFormat="1" ht="15.75">
      <c r="A46" s="511"/>
      <c r="B46" s="511"/>
      <c r="C46" s="511"/>
      <c r="D46" s="511"/>
      <c r="E46" s="511"/>
      <c r="F46" s="512"/>
      <c r="G46" s="511"/>
      <c r="H46" s="511"/>
      <c r="I46" s="1077"/>
      <c r="J46" s="1077"/>
      <c r="K46" s="1077"/>
      <c r="L46" s="1077"/>
      <c r="M46" s="1077"/>
    </row>
    <row r="47" spans="1:13" s="2" customFormat="1" ht="15.75">
      <c r="A47" s="511" t="s">
        <v>233</v>
      </c>
      <c r="B47" s="511"/>
      <c r="C47" s="511"/>
      <c r="D47" s="512" t="s">
        <v>743</v>
      </c>
      <c r="E47" s="511" t="s">
        <v>744</v>
      </c>
      <c r="F47" s="511"/>
      <c r="G47" s="511"/>
      <c r="H47" s="511"/>
      <c r="I47" s="1077"/>
      <c r="J47" s="1077"/>
      <c r="K47" s="1077"/>
      <c r="L47" s="1077"/>
      <c r="M47" s="1077"/>
    </row>
    <row r="48" spans="1:13" s="2" customFormat="1" ht="12.75" customHeight="1" thickBot="1">
      <c r="A48" s="511"/>
      <c r="B48" s="511"/>
      <c r="C48" s="511"/>
      <c r="D48" s="511"/>
      <c r="E48" s="511"/>
      <c r="F48" s="512"/>
      <c r="G48" s="511"/>
      <c r="H48" s="511"/>
      <c r="I48" s="1077"/>
      <c r="J48" s="1077"/>
      <c r="K48" s="1077"/>
      <c r="L48" s="1077"/>
      <c r="M48" s="1077"/>
    </row>
    <row r="49" spans="1:13" ht="12.75">
      <c r="A49" s="531"/>
      <c r="B49" s="1258" t="s">
        <v>735</v>
      </c>
      <c r="C49" s="1259"/>
      <c r="D49" s="1259"/>
      <c r="E49" s="1260"/>
      <c r="F49" s="1264" t="s">
        <v>736</v>
      </c>
      <c r="G49" s="1250" t="s">
        <v>737</v>
      </c>
      <c r="H49" s="1251"/>
      <c r="I49" s="157"/>
      <c r="J49" s="157"/>
      <c r="K49" s="157"/>
      <c r="L49" s="157"/>
      <c r="M49" s="157"/>
    </row>
    <row r="50" spans="1:13" s="17" customFormat="1" ht="13.5" thickBot="1">
      <c r="A50" s="532"/>
      <c r="B50" s="1261"/>
      <c r="C50" s="1262"/>
      <c r="D50" s="1262"/>
      <c r="E50" s="1263"/>
      <c r="F50" s="1265"/>
      <c r="G50" s="513" t="s">
        <v>738</v>
      </c>
      <c r="H50" s="533" t="s">
        <v>739</v>
      </c>
      <c r="I50" s="446"/>
      <c r="J50" s="446"/>
      <c r="K50" s="446"/>
      <c r="L50" s="446"/>
      <c r="M50" s="446"/>
    </row>
    <row r="51" spans="1:13" ht="12.75">
      <c r="A51" s="531"/>
      <c r="B51" s="534" t="s">
        <v>746</v>
      </c>
      <c r="C51" s="535"/>
      <c r="D51" s="535"/>
      <c r="E51" s="535"/>
      <c r="F51" s="536">
        <v>51549889.282800004</v>
      </c>
      <c r="G51" s="537"/>
      <c r="H51" s="538"/>
      <c r="I51" s="157"/>
      <c r="J51" s="157"/>
      <c r="K51" s="157"/>
      <c r="L51" s="157"/>
      <c r="M51" s="157"/>
    </row>
    <row r="52" spans="1:13" ht="12.75">
      <c r="A52" s="531"/>
      <c r="B52" s="534" t="s">
        <v>834</v>
      </c>
      <c r="C52" s="535"/>
      <c r="D52" s="535"/>
      <c r="E52" s="535"/>
      <c r="F52" s="539">
        <v>58959655.986</v>
      </c>
      <c r="G52" s="540"/>
      <c r="H52" s="541"/>
      <c r="I52" s="157"/>
      <c r="J52" s="157"/>
      <c r="K52" s="157"/>
      <c r="L52" s="157"/>
      <c r="M52" s="157"/>
    </row>
    <row r="53" spans="1:13" ht="12.75">
      <c r="A53" s="531"/>
      <c r="B53" s="534" t="s">
        <v>747</v>
      </c>
      <c r="C53" s="535"/>
      <c r="D53" s="535"/>
      <c r="E53" s="535"/>
      <c r="F53" s="539">
        <v>16720859.551199999</v>
      </c>
      <c r="G53" s="540"/>
      <c r="H53" s="541"/>
      <c r="I53" s="157"/>
      <c r="J53" s="157"/>
      <c r="K53" s="157"/>
      <c r="L53" s="157"/>
      <c r="M53" s="157"/>
    </row>
    <row r="54" spans="1:13" ht="12.75">
      <c r="A54" s="531"/>
      <c r="B54" s="534" t="s">
        <v>748</v>
      </c>
      <c r="C54" s="535"/>
      <c r="D54" s="535"/>
      <c r="E54" s="535"/>
      <c r="F54" s="539">
        <v>5748529.219200001</v>
      </c>
      <c r="G54" s="540"/>
      <c r="H54" s="541"/>
      <c r="I54" s="157"/>
      <c r="J54" s="157"/>
      <c r="K54" s="157"/>
      <c r="L54" s="157"/>
      <c r="M54" s="157"/>
    </row>
    <row r="55" spans="1:13" ht="12.75">
      <c r="A55" s="531"/>
      <c r="B55" s="534" t="s">
        <v>749</v>
      </c>
      <c r="C55" s="535"/>
      <c r="D55" s="535"/>
      <c r="E55" s="535"/>
      <c r="F55" s="539">
        <v>13500000</v>
      </c>
      <c r="G55" s="540"/>
      <c r="H55" s="541"/>
      <c r="I55" s="157"/>
      <c r="J55" s="157"/>
      <c r="K55" s="157"/>
      <c r="L55" s="157"/>
      <c r="M55" s="157"/>
    </row>
    <row r="56" spans="1:13" ht="12.75">
      <c r="A56" s="531"/>
      <c r="B56" s="534" t="s">
        <v>507</v>
      </c>
      <c r="C56" s="535"/>
      <c r="D56" s="535"/>
      <c r="E56" s="535"/>
      <c r="F56" s="539">
        <v>2512227.4211999997</v>
      </c>
      <c r="G56" s="540"/>
      <c r="H56" s="541"/>
      <c r="I56" s="157"/>
      <c r="J56" s="157"/>
      <c r="K56" s="157"/>
      <c r="L56" s="157"/>
      <c r="M56" s="157"/>
    </row>
    <row r="57" spans="1:13" ht="12.75">
      <c r="A57" s="531"/>
      <c r="B57" s="534" t="s">
        <v>750</v>
      </c>
      <c r="C57" s="535"/>
      <c r="D57" s="535"/>
      <c r="E57" s="535"/>
      <c r="F57" s="539">
        <v>3000000</v>
      </c>
      <c r="G57" s="540">
        <v>3000000</v>
      </c>
      <c r="H57" s="541"/>
      <c r="I57" s="157"/>
      <c r="J57" s="157"/>
      <c r="K57" s="157"/>
      <c r="L57" s="157"/>
      <c r="M57" s="157"/>
    </row>
    <row r="58" spans="1:13" ht="12.75">
      <c r="A58" s="531"/>
      <c r="B58" s="534" t="s">
        <v>751</v>
      </c>
      <c r="C58" s="535"/>
      <c r="D58" s="535"/>
      <c r="E58" s="535"/>
      <c r="F58" s="539">
        <v>12312615.042485118</v>
      </c>
      <c r="G58" s="540"/>
      <c r="H58" s="541"/>
      <c r="I58" s="157"/>
      <c r="J58" s="157"/>
      <c r="K58" s="157"/>
      <c r="L58" s="157"/>
      <c r="M58" s="157"/>
    </row>
    <row r="59" spans="1:13" ht="12.75">
      <c r="A59" s="531"/>
      <c r="B59" s="534" t="s">
        <v>835</v>
      </c>
      <c r="C59" s="535"/>
      <c r="D59" s="535"/>
      <c r="E59" s="535"/>
      <c r="F59" s="539">
        <v>4250000</v>
      </c>
      <c r="G59" s="540"/>
      <c r="H59" s="541"/>
      <c r="I59" s="157"/>
      <c r="J59" s="157"/>
      <c r="K59" s="157"/>
      <c r="L59" s="157"/>
      <c r="M59" s="157"/>
    </row>
    <row r="60" spans="1:13" ht="12.75">
      <c r="A60" s="531"/>
      <c r="B60" s="578" t="s">
        <v>868</v>
      </c>
      <c r="C60" s="122"/>
      <c r="D60" s="122"/>
      <c r="E60" s="122"/>
      <c r="F60" s="161">
        <v>11765773.928370703</v>
      </c>
      <c r="G60" s="575"/>
      <c r="H60" s="576"/>
      <c r="I60" s="157"/>
      <c r="J60" s="157"/>
      <c r="K60" s="157"/>
      <c r="L60" s="157"/>
      <c r="M60" s="157"/>
    </row>
    <row r="61" spans="1:13" ht="13.5" thickBot="1">
      <c r="A61" s="531"/>
      <c r="B61" s="542" t="s">
        <v>972</v>
      </c>
      <c r="C61" s="543"/>
      <c r="D61" s="543"/>
      <c r="E61" s="543"/>
      <c r="F61" s="544">
        <v>180319550.43125585</v>
      </c>
      <c r="G61" s="567">
        <v>3000000</v>
      </c>
      <c r="H61" s="545">
        <v>0</v>
      </c>
      <c r="I61" s="159"/>
      <c r="J61" s="157"/>
      <c r="K61" s="157"/>
      <c r="L61" s="157"/>
      <c r="M61" s="157"/>
    </row>
    <row r="62" spans="1:13" ht="12.75">
      <c r="A62" s="531"/>
      <c r="B62" s="531"/>
      <c r="C62" s="531"/>
      <c r="D62" s="531"/>
      <c r="E62" s="531"/>
      <c r="F62" s="531"/>
      <c r="G62" s="531"/>
      <c r="H62" s="531"/>
      <c r="I62" s="157"/>
      <c r="J62" s="157"/>
      <c r="K62" s="157"/>
      <c r="L62" s="157"/>
      <c r="M62" s="157"/>
    </row>
    <row r="63" spans="1:13" ht="12.75">
      <c r="A63" s="531"/>
      <c r="B63" s="531"/>
      <c r="C63" s="531"/>
      <c r="D63" s="531"/>
      <c r="E63" s="531"/>
      <c r="F63" s="531"/>
      <c r="G63" s="531"/>
      <c r="H63" s="531"/>
      <c r="I63" s="157"/>
      <c r="J63" s="157"/>
      <c r="K63" s="157"/>
      <c r="L63" s="157"/>
      <c r="M63" s="157"/>
    </row>
    <row r="64" spans="1:13" ht="15.75">
      <c r="A64" s="511" t="s">
        <v>233</v>
      </c>
      <c r="B64" s="511"/>
      <c r="C64" s="511"/>
      <c r="D64" s="512" t="s">
        <v>753</v>
      </c>
      <c r="E64" s="511" t="s">
        <v>754</v>
      </c>
      <c r="F64" s="531"/>
      <c r="G64" s="511"/>
      <c r="H64" s="511"/>
      <c r="I64" s="157"/>
      <c r="J64" s="157"/>
      <c r="K64" s="157"/>
      <c r="L64" s="157"/>
      <c r="M64" s="157"/>
    </row>
    <row r="65" spans="1:13" ht="16.5" thickBot="1">
      <c r="A65" s="511"/>
      <c r="B65" s="511"/>
      <c r="C65" s="511"/>
      <c r="D65" s="511"/>
      <c r="E65" s="511"/>
      <c r="F65" s="512"/>
      <c r="G65" s="511"/>
      <c r="H65" s="511"/>
      <c r="I65" s="157"/>
      <c r="J65" s="157"/>
      <c r="K65" s="157"/>
      <c r="L65" s="157"/>
      <c r="M65" s="157"/>
    </row>
    <row r="66" spans="1:13" ht="12.75">
      <c r="A66" s="531"/>
      <c r="B66" s="1258" t="s">
        <v>735</v>
      </c>
      <c r="C66" s="1259"/>
      <c r="D66" s="1259"/>
      <c r="E66" s="1260"/>
      <c r="F66" s="1264" t="s">
        <v>736</v>
      </c>
      <c r="G66" s="1250" t="s">
        <v>737</v>
      </c>
      <c r="H66" s="1251"/>
      <c r="I66" s="157"/>
      <c r="J66" s="157"/>
      <c r="K66" s="157"/>
      <c r="L66" s="157"/>
      <c r="M66" s="157"/>
    </row>
    <row r="67" spans="1:13" ht="13.5" thickBot="1">
      <c r="A67" s="532"/>
      <c r="B67" s="1261"/>
      <c r="C67" s="1262"/>
      <c r="D67" s="1262"/>
      <c r="E67" s="1263"/>
      <c r="F67" s="1265"/>
      <c r="G67" s="513" t="s">
        <v>738</v>
      </c>
      <c r="H67" s="533" t="s">
        <v>739</v>
      </c>
      <c r="I67" s="157"/>
      <c r="J67" s="157"/>
      <c r="K67" s="157"/>
      <c r="L67" s="157"/>
      <c r="M67" s="157"/>
    </row>
    <row r="68" spans="1:13" ht="12.75">
      <c r="A68" s="531"/>
      <c r="B68" s="534" t="s">
        <v>838</v>
      </c>
      <c r="C68" s="535"/>
      <c r="D68" s="535"/>
      <c r="E68" s="535"/>
      <c r="F68" s="570">
        <v>56384591.642942876</v>
      </c>
      <c r="G68" s="537"/>
      <c r="H68" s="538"/>
      <c r="I68" s="157"/>
      <c r="J68" s="157"/>
      <c r="K68" s="157"/>
      <c r="L68" s="157"/>
      <c r="M68" s="157"/>
    </row>
    <row r="69" spans="1:13" ht="12.75">
      <c r="A69" s="531"/>
      <c r="B69" s="534" t="s">
        <v>836</v>
      </c>
      <c r="C69" s="535"/>
      <c r="D69" s="535"/>
      <c r="E69" s="535"/>
      <c r="F69" s="539">
        <v>3990862.44</v>
      </c>
      <c r="G69" s="540"/>
      <c r="H69" s="541"/>
      <c r="I69" s="157"/>
      <c r="J69" s="157"/>
      <c r="K69" s="157"/>
      <c r="L69" s="157"/>
      <c r="M69" s="157"/>
    </row>
    <row r="70" spans="1:13" ht="12.75">
      <c r="A70" s="531"/>
      <c r="B70" s="534" t="s">
        <v>751</v>
      </c>
      <c r="C70" s="535"/>
      <c r="D70" s="535"/>
      <c r="E70" s="535"/>
      <c r="F70" s="539">
        <v>344907.1008</v>
      </c>
      <c r="G70" s="540"/>
      <c r="H70" s="541"/>
      <c r="I70" s="157"/>
      <c r="J70" s="157"/>
      <c r="K70" s="157"/>
      <c r="L70" s="157"/>
      <c r="M70" s="157"/>
    </row>
    <row r="71" spans="1:13" ht="12.75">
      <c r="A71" s="531"/>
      <c r="B71" s="534" t="s">
        <v>507</v>
      </c>
      <c r="C71" s="535"/>
      <c r="D71" s="535"/>
      <c r="E71" s="535"/>
      <c r="F71" s="539">
        <v>98027.05919999999</v>
      </c>
      <c r="G71" s="540"/>
      <c r="H71" s="541"/>
      <c r="I71" s="157"/>
      <c r="J71" s="157"/>
      <c r="K71" s="157"/>
      <c r="L71" s="157"/>
      <c r="M71" s="157"/>
    </row>
    <row r="72" spans="1:13" ht="12.75">
      <c r="A72" s="531"/>
      <c r="B72" s="534" t="s">
        <v>755</v>
      </c>
      <c r="C72" s="535"/>
      <c r="D72" s="535"/>
      <c r="E72" s="535"/>
      <c r="F72" s="539">
        <v>250000</v>
      </c>
      <c r="G72" s="540"/>
      <c r="H72" s="541"/>
      <c r="I72" s="157"/>
      <c r="J72" s="157"/>
      <c r="K72" s="157"/>
      <c r="L72" s="157"/>
      <c r="M72" s="157"/>
    </row>
    <row r="73" spans="1:13" ht="12.75">
      <c r="A73" s="531"/>
      <c r="B73" s="534" t="s">
        <v>756</v>
      </c>
      <c r="C73" s="535"/>
      <c r="D73" s="535"/>
      <c r="E73" s="535"/>
      <c r="F73" s="539">
        <v>499109.5925999999</v>
      </c>
      <c r="G73" s="540"/>
      <c r="H73" s="541"/>
      <c r="I73" s="157"/>
      <c r="J73" s="157"/>
      <c r="K73" s="157"/>
      <c r="L73" s="157"/>
      <c r="M73" s="157"/>
    </row>
    <row r="74" spans="1:13" ht="12.75">
      <c r="A74" s="531"/>
      <c r="B74" s="534" t="s">
        <v>757</v>
      </c>
      <c r="C74" s="535"/>
      <c r="D74" s="535"/>
      <c r="E74" s="535"/>
      <c r="F74" s="539">
        <v>1500000</v>
      </c>
      <c r="G74" s="540"/>
      <c r="H74" s="541"/>
      <c r="I74" s="157"/>
      <c r="J74" s="157"/>
      <c r="K74" s="157"/>
      <c r="L74" s="157"/>
      <c r="M74" s="157"/>
    </row>
    <row r="75" spans="1:13" ht="12.75">
      <c r="A75" s="531"/>
      <c r="B75" s="53" t="s">
        <v>868</v>
      </c>
      <c r="C75" s="535"/>
      <c r="D75" s="535"/>
      <c r="E75" s="535"/>
      <c r="F75" s="160">
        <v>19790796.724354204</v>
      </c>
      <c r="G75" s="540"/>
      <c r="H75" s="541"/>
      <c r="I75" s="157"/>
      <c r="J75" s="157"/>
      <c r="K75" s="157"/>
      <c r="L75" s="157"/>
      <c r="M75" s="157"/>
    </row>
    <row r="76" spans="1:13" ht="12.75">
      <c r="A76" s="531"/>
      <c r="B76" s="572" t="s">
        <v>837</v>
      </c>
      <c r="C76" s="573"/>
      <c r="D76" s="573"/>
      <c r="E76" s="573"/>
      <c r="F76" s="574">
        <v>2750000</v>
      </c>
      <c r="G76" s="575"/>
      <c r="H76" s="576"/>
      <c r="I76" s="157"/>
      <c r="J76" s="157"/>
      <c r="K76" s="157"/>
      <c r="L76" s="157"/>
      <c r="M76" s="157"/>
    </row>
    <row r="77" spans="1:13" ht="13.5" thickBot="1">
      <c r="A77" s="531"/>
      <c r="B77" s="542" t="s">
        <v>972</v>
      </c>
      <c r="C77" s="543"/>
      <c r="D77" s="543"/>
      <c r="E77" s="543"/>
      <c r="F77" s="544">
        <v>85608294.55989708</v>
      </c>
      <c r="G77" s="567">
        <v>0</v>
      </c>
      <c r="H77" s="545">
        <v>0</v>
      </c>
      <c r="I77" s="1080"/>
      <c r="J77" s="157"/>
      <c r="K77" s="157"/>
      <c r="L77" s="157"/>
      <c r="M77" s="157"/>
    </row>
    <row r="78" spans="1:13" ht="12.75">
      <c r="A78" s="531"/>
      <c r="B78" s="531"/>
      <c r="C78" s="531"/>
      <c r="D78" s="531"/>
      <c r="E78" s="531"/>
      <c r="G78" s="531"/>
      <c r="H78" s="531"/>
      <c r="I78" s="157"/>
      <c r="J78" s="157"/>
      <c r="K78" s="157"/>
      <c r="L78" s="157"/>
      <c r="M78" s="157"/>
    </row>
    <row r="79" spans="1:13" ht="12.75">
      <c r="A79" s="531"/>
      <c r="B79" s="531"/>
      <c r="C79" s="531"/>
      <c r="D79" s="531"/>
      <c r="E79" s="531"/>
      <c r="F79" s="531"/>
      <c r="G79" s="531"/>
      <c r="H79" s="531"/>
      <c r="I79" s="157"/>
      <c r="J79" s="157"/>
      <c r="K79" s="157"/>
      <c r="L79" s="157"/>
      <c r="M79" s="157"/>
    </row>
    <row r="80" spans="1:13" ht="15.75">
      <c r="A80" s="511" t="s">
        <v>233</v>
      </c>
      <c r="B80" s="511"/>
      <c r="C80" s="511"/>
      <c r="D80" s="512" t="s">
        <v>758</v>
      </c>
      <c r="E80" s="511" t="s">
        <v>759</v>
      </c>
      <c r="F80" s="531"/>
      <c r="G80" s="511"/>
      <c r="H80" s="511"/>
      <c r="I80" s="157"/>
      <c r="J80" s="157"/>
      <c r="K80" s="157"/>
      <c r="L80" s="157"/>
      <c r="M80" s="157"/>
    </row>
    <row r="81" spans="1:13" ht="16.5" thickBot="1">
      <c r="A81" s="511"/>
      <c r="B81" s="511"/>
      <c r="C81" s="511"/>
      <c r="D81" s="511"/>
      <c r="E81" s="511"/>
      <c r="F81" s="512"/>
      <c r="G81" s="511"/>
      <c r="H81" s="511"/>
      <c r="I81" s="157"/>
      <c r="J81" s="157"/>
      <c r="K81" s="157"/>
      <c r="L81" s="157"/>
      <c r="M81" s="157"/>
    </row>
    <row r="82" spans="1:13" ht="12.75">
      <c r="A82" s="531"/>
      <c r="B82" s="1258" t="s">
        <v>735</v>
      </c>
      <c r="C82" s="1259"/>
      <c r="D82" s="1259"/>
      <c r="E82" s="1260"/>
      <c r="F82" s="1264" t="s">
        <v>736</v>
      </c>
      <c r="G82" s="1250" t="s">
        <v>737</v>
      </c>
      <c r="H82" s="1251"/>
      <c r="I82" s="157"/>
      <c r="J82" s="157"/>
      <c r="K82" s="157"/>
      <c r="L82" s="157"/>
      <c r="M82" s="157"/>
    </row>
    <row r="83" spans="1:13" ht="13.5" thickBot="1">
      <c r="A83" s="532"/>
      <c r="B83" s="1261"/>
      <c r="C83" s="1262"/>
      <c r="D83" s="1262"/>
      <c r="E83" s="1263"/>
      <c r="F83" s="1265"/>
      <c r="G83" s="513" t="s">
        <v>738</v>
      </c>
      <c r="H83" s="533" t="s">
        <v>739</v>
      </c>
      <c r="I83" s="157"/>
      <c r="J83" s="157"/>
      <c r="K83" s="157"/>
      <c r="L83" s="157"/>
      <c r="M83" s="157"/>
    </row>
    <row r="84" spans="1:13" ht="12.75">
      <c r="A84" s="531"/>
      <c r="B84" s="534" t="s">
        <v>515</v>
      </c>
      <c r="C84" s="535"/>
      <c r="D84" s="535"/>
      <c r="E84" s="535"/>
      <c r="F84" s="536">
        <v>835573.8</v>
      </c>
      <c r="G84" s="537"/>
      <c r="H84" s="538"/>
      <c r="I84" s="157"/>
      <c r="J84" s="157"/>
      <c r="K84" s="157"/>
      <c r="L84" s="157"/>
      <c r="M84" s="157"/>
    </row>
    <row r="85" spans="1:13" ht="12.75">
      <c r="A85" s="531"/>
      <c r="B85" s="534" t="s">
        <v>760</v>
      </c>
      <c r="C85" s="535"/>
      <c r="D85" s="535"/>
      <c r="E85" s="535"/>
      <c r="F85" s="539">
        <v>840000</v>
      </c>
      <c r="G85" s="540"/>
      <c r="H85" s="541"/>
      <c r="I85" s="157"/>
      <c r="J85" s="157"/>
      <c r="K85" s="157"/>
      <c r="L85" s="157"/>
      <c r="M85" s="157"/>
    </row>
    <row r="86" spans="1:13" ht="12.75">
      <c r="A86" s="531"/>
      <c r="B86" s="534" t="s">
        <v>761</v>
      </c>
      <c r="C86" s="535"/>
      <c r="D86" s="535"/>
      <c r="E86" s="535"/>
      <c r="F86" s="539">
        <v>1400000</v>
      </c>
      <c r="G86" s="540"/>
      <c r="H86" s="541"/>
      <c r="I86" s="157"/>
      <c r="J86" s="157"/>
      <c r="K86" s="157"/>
      <c r="L86" s="157"/>
      <c r="M86" s="157"/>
    </row>
    <row r="87" spans="1:13" ht="12.75">
      <c r="A87" s="531"/>
      <c r="B87" s="534" t="s">
        <v>762</v>
      </c>
      <c r="C87" s="535"/>
      <c r="D87" s="535"/>
      <c r="E87" s="535"/>
      <c r="F87" s="539">
        <v>910000</v>
      </c>
      <c r="G87" s="540"/>
      <c r="H87" s="541"/>
      <c r="I87" s="157"/>
      <c r="J87" s="157"/>
      <c r="K87" s="157"/>
      <c r="L87" s="157"/>
      <c r="M87" s="157"/>
    </row>
    <row r="88" spans="1:13" ht="12.75">
      <c r="A88" s="531"/>
      <c r="B88" s="534" t="s">
        <v>763</v>
      </c>
      <c r="C88" s="535"/>
      <c r="D88" s="535"/>
      <c r="E88" s="535"/>
      <c r="F88" s="539">
        <v>200000</v>
      </c>
      <c r="G88" s="540"/>
      <c r="H88" s="541"/>
      <c r="I88" s="157"/>
      <c r="J88" s="157"/>
      <c r="K88" s="157"/>
      <c r="L88" s="157"/>
      <c r="M88" s="157"/>
    </row>
    <row r="89" spans="1:13" ht="12.75">
      <c r="A89" s="531"/>
      <c r="B89" s="534" t="s">
        <v>764</v>
      </c>
      <c r="C89" s="535"/>
      <c r="D89" s="535"/>
      <c r="E89" s="535"/>
      <c r="F89" s="539">
        <v>650000</v>
      </c>
      <c r="G89" s="540"/>
      <c r="H89" s="541">
        <v>650000</v>
      </c>
      <c r="I89" s="157"/>
      <c r="J89" s="157"/>
      <c r="K89" s="157"/>
      <c r="L89" s="157"/>
      <c r="M89" s="157"/>
    </row>
    <row r="90" spans="1:13" ht="12.75">
      <c r="A90" s="531"/>
      <c r="B90" s="572"/>
      <c r="C90" s="573"/>
      <c r="D90" s="573"/>
      <c r="E90" s="573"/>
      <c r="F90" s="574"/>
      <c r="G90" s="575"/>
      <c r="H90" s="576"/>
      <c r="I90" s="157"/>
      <c r="J90" s="157"/>
      <c r="K90" s="157"/>
      <c r="L90" s="157"/>
      <c r="M90" s="157"/>
    </row>
    <row r="91" spans="1:13" ht="13.5" thickBot="1">
      <c r="A91" s="531"/>
      <c r="B91" s="542" t="s">
        <v>972</v>
      </c>
      <c r="C91" s="543"/>
      <c r="D91" s="543"/>
      <c r="E91" s="543"/>
      <c r="F91" s="544">
        <v>4835573.8</v>
      </c>
      <c r="G91" s="544">
        <v>0</v>
      </c>
      <c r="H91" s="545">
        <v>650000</v>
      </c>
      <c r="I91" s="1081"/>
      <c r="J91" s="157"/>
      <c r="K91" s="157"/>
      <c r="L91" s="157"/>
      <c r="M91" s="157"/>
    </row>
    <row r="92" spans="1:13" ht="12.75">
      <c r="A92" s="531"/>
      <c r="B92" s="531"/>
      <c r="C92" s="531"/>
      <c r="D92" s="531"/>
      <c r="E92" s="531"/>
      <c r="F92" s="531"/>
      <c r="G92" s="531"/>
      <c r="H92" s="531"/>
      <c r="I92" s="157"/>
      <c r="J92" s="157"/>
      <c r="K92" s="157"/>
      <c r="L92" s="157"/>
      <c r="M92" s="157"/>
    </row>
    <row r="93" spans="1:13" ht="12.75">
      <c r="A93" s="531"/>
      <c r="B93" s="531"/>
      <c r="C93" s="531"/>
      <c r="D93" s="531"/>
      <c r="E93" s="531"/>
      <c r="H93" s="531"/>
      <c r="I93" s="1081"/>
      <c r="J93" s="157"/>
      <c r="K93" s="157"/>
      <c r="L93" s="157"/>
      <c r="M93" s="157"/>
    </row>
    <row r="94" spans="1:13" ht="12.75">
      <c r="A94" s="531"/>
      <c r="B94" s="531"/>
      <c r="C94" s="531"/>
      <c r="D94" s="531"/>
      <c r="E94" s="531"/>
      <c r="F94" s="531"/>
      <c r="G94" s="531"/>
      <c r="H94" s="531"/>
      <c r="I94" s="157"/>
      <c r="J94" s="157"/>
      <c r="K94" s="157"/>
      <c r="L94" s="157"/>
      <c r="M94" s="157"/>
    </row>
    <row r="95" spans="1:13" ht="12.75">
      <c r="A95" s="531"/>
      <c r="B95" s="531"/>
      <c r="C95" s="531"/>
      <c r="D95" s="531"/>
      <c r="E95" s="531"/>
      <c r="F95" s="531"/>
      <c r="G95" s="531"/>
      <c r="H95" s="531"/>
      <c r="I95" s="157"/>
      <c r="J95" s="157"/>
      <c r="K95" s="157"/>
      <c r="L95" s="157"/>
      <c r="M95" s="157"/>
    </row>
    <row r="96" spans="1:13" ht="12.75">
      <c r="A96" s="531"/>
      <c r="B96" s="531"/>
      <c r="C96" s="531"/>
      <c r="D96" s="531"/>
      <c r="E96" s="531"/>
      <c r="F96" s="531"/>
      <c r="G96" s="531"/>
      <c r="H96" s="531"/>
      <c r="I96" s="157"/>
      <c r="J96" s="157"/>
      <c r="K96" s="157"/>
      <c r="L96" s="157"/>
      <c r="M96" s="157"/>
    </row>
    <row r="97" spans="1:13" ht="15.75">
      <c r="A97" s="511" t="s">
        <v>233</v>
      </c>
      <c r="B97" s="511"/>
      <c r="C97" s="511"/>
      <c r="D97" s="512" t="s">
        <v>765</v>
      </c>
      <c r="E97" s="511" t="s">
        <v>766</v>
      </c>
      <c r="F97" s="531"/>
      <c r="G97" s="511"/>
      <c r="H97" s="511"/>
      <c r="I97" s="157"/>
      <c r="J97" s="157"/>
      <c r="K97" s="157"/>
      <c r="L97" s="157"/>
      <c r="M97" s="157"/>
    </row>
    <row r="98" spans="1:13" ht="16.5" thickBot="1">
      <c r="A98" s="511"/>
      <c r="B98" s="511"/>
      <c r="C98" s="511"/>
      <c r="D98" s="511"/>
      <c r="E98" s="511"/>
      <c r="F98" s="512"/>
      <c r="G98" s="511"/>
      <c r="H98" s="511"/>
      <c r="I98" s="157"/>
      <c r="J98" s="157"/>
      <c r="K98" s="157"/>
      <c r="L98" s="157"/>
      <c r="M98" s="157"/>
    </row>
    <row r="99" spans="1:13" ht="12.75">
      <c r="A99" s="531"/>
      <c r="B99" s="1258" t="s">
        <v>735</v>
      </c>
      <c r="C99" s="1259"/>
      <c r="D99" s="1259"/>
      <c r="E99" s="1260"/>
      <c r="F99" s="1264" t="s">
        <v>736</v>
      </c>
      <c r="G99" s="1250" t="s">
        <v>737</v>
      </c>
      <c r="H99" s="1251"/>
      <c r="I99" s="157"/>
      <c r="J99" s="157"/>
      <c r="K99" s="157"/>
      <c r="L99" s="157"/>
      <c r="M99" s="157"/>
    </row>
    <row r="100" spans="1:13" ht="13.5" thickBot="1">
      <c r="A100" s="532"/>
      <c r="B100" s="1261"/>
      <c r="C100" s="1262"/>
      <c r="D100" s="1262"/>
      <c r="E100" s="1263"/>
      <c r="F100" s="1265"/>
      <c r="G100" s="513" t="s">
        <v>738</v>
      </c>
      <c r="H100" s="533" t="s">
        <v>739</v>
      </c>
      <c r="I100" s="157"/>
      <c r="J100" s="157"/>
      <c r="K100" s="157"/>
      <c r="L100" s="157"/>
      <c r="M100" s="157"/>
    </row>
    <row r="101" spans="1:13" ht="12.75">
      <c r="A101" s="532"/>
      <c r="B101" s="534" t="s">
        <v>975</v>
      </c>
      <c r="C101" s="534"/>
      <c r="D101" s="609"/>
      <c r="E101" s="609"/>
      <c r="F101" s="539">
        <v>22000</v>
      </c>
      <c r="G101" s="609"/>
      <c r="H101" s="610"/>
      <c r="I101" s="157"/>
      <c r="J101" s="157"/>
      <c r="K101" s="157"/>
      <c r="L101" s="157"/>
      <c r="M101" s="157"/>
    </row>
    <row r="102" spans="1:13" ht="12.75">
      <c r="A102" s="531"/>
      <c r="B102" s="534" t="s">
        <v>767</v>
      </c>
      <c r="C102" s="535"/>
      <c r="D102" s="535"/>
      <c r="E102" s="535"/>
      <c r="F102" s="539">
        <v>521685</v>
      </c>
      <c r="G102" s="540"/>
      <c r="H102" s="541"/>
      <c r="I102" s="157"/>
      <c r="J102" s="157"/>
      <c r="K102" s="157"/>
      <c r="L102" s="157"/>
      <c r="M102" s="157"/>
    </row>
    <row r="103" spans="1:13" ht="12.75">
      <c r="A103" s="531"/>
      <c r="B103" s="534" t="s">
        <v>768</v>
      </c>
      <c r="C103" s="535"/>
      <c r="D103" s="535"/>
      <c r="E103" s="535"/>
      <c r="F103" s="539">
        <v>4279437</v>
      </c>
      <c r="G103" s="540"/>
      <c r="H103" s="541"/>
      <c r="I103" s="157"/>
      <c r="J103" s="157"/>
      <c r="K103" s="157"/>
      <c r="L103" s="157"/>
      <c r="M103" s="157"/>
    </row>
    <row r="104" spans="1:13" ht="12.75">
      <c r="A104" s="531"/>
      <c r="B104" s="534" t="s">
        <v>718</v>
      </c>
      <c r="C104" s="535"/>
      <c r="D104" s="535"/>
      <c r="E104" s="535"/>
      <c r="F104" s="539">
        <v>1138412.25</v>
      </c>
      <c r="G104" s="540"/>
      <c r="H104" s="541"/>
      <c r="I104" s="157"/>
      <c r="J104" s="157"/>
      <c r="K104" s="157"/>
      <c r="L104" s="157"/>
      <c r="M104" s="157"/>
    </row>
    <row r="105" spans="1:13" ht="12.75">
      <c r="A105" s="531"/>
      <c r="B105" s="534" t="s">
        <v>719</v>
      </c>
      <c r="C105" s="535"/>
      <c r="D105" s="535"/>
      <c r="E105" s="540"/>
      <c r="F105" s="1034">
        <v>3280000</v>
      </c>
      <c r="G105" s="540"/>
      <c r="H105" s="541"/>
      <c r="I105" s="157"/>
      <c r="J105" s="157"/>
      <c r="K105" s="157"/>
      <c r="L105" s="157"/>
      <c r="M105" s="157"/>
    </row>
    <row r="106" spans="1:13" ht="12.75">
      <c r="A106" s="531"/>
      <c r="B106" s="534"/>
      <c r="C106" s="535" t="s">
        <v>769</v>
      </c>
      <c r="D106" s="535"/>
      <c r="E106" s="535"/>
      <c r="F106" s="539">
        <v>2080000</v>
      </c>
      <c r="G106" s="540"/>
      <c r="H106" s="541"/>
      <c r="I106" s="157"/>
      <c r="J106" s="157"/>
      <c r="K106" s="157"/>
      <c r="L106" s="157"/>
      <c r="M106" s="157"/>
    </row>
    <row r="107" spans="1:13" ht="12.75">
      <c r="A107" s="531"/>
      <c r="B107" s="534"/>
      <c r="C107" s="535" t="s">
        <v>770</v>
      </c>
      <c r="D107" s="535"/>
      <c r="E107" s="535"/>
      <c r="F107" s="539">
        <v>600000</v>
      </c>
      <c r="G107" s="540">
        <v>533333.3333333334</v>
      </c>
      <c r="H107" s="541"/>
      <c r="I107" s="157"/>
      <c r="J107" s="157"/>
      <c r="K107" s="157"/>
      <c r="L107" s="157"/>
      <c r="M107" s="157"/>
    </row>
    <row r="108" spans="1:13" ht="12.75">
      <c r="A108" s="531"/>
      <c r="B108" s="534"/>
      <c r="C108" s="535" t="s">
        <v>725</v>
      </c>
      <c r="D108" s="535"/>
      <c r="E108" s="535"/>
      <c r="F108" s="539">
        <v>600000</v>
      </c>
      <c r="G108" s="540">
        <v>533333.3333333334</v>
      </c>
      <c r="H108" s="541"/>
      <c r="I108" s="157"/>
      <c r="J108" s="157"/>
      <c r="K108" s="157"/>
      <c r="L108" s="157"/>
      <c r="M108" s="157"/>
    </row>
    <row r="109" spans="1:13" ht="12.75">
      <c r="A109" s="531"/>
      <c r="B109" s="572"/>
      <c r="C109" s="573"/>
      <c r="D109" s="573"/>
      <c r="E109" s="573"/>
      <c r="F109" s="574"/>
      <c r="G109" s="575"/>
      <c r="H109" s="576"/>
      <c r="I109" s="157"/>
      <c r="J109" s="157"/>
      <c r="K109" s="157"/>
      <c r="L109" s="157"/>
      <c r="M109" s="157"/>
    </row>
    <row r="110" spans="1:13" ht="13.5" thickBot="1">
      <c r="A110" s="531"/>
      <c r="B110" s="542" t="s">
        <v>972</v>
      </c>
      <c r="C110" s="543"/>
      <c r="D110" s="543"/>
      <c r="E110" s="543"/>
      <c r="F110" s="544">
        <v>9241534.25</v>
      </c>
      <c r="G110" s="544">
        <v>1066666.6666666667</v>
      </c>
      <c r="H110" s="545">
        <v>0</v>
      </c>
      <c r="I110" s="157"/>
      <c r="J110" s="157"/>
      <c r="K110" s="157"/>
      <c r="L110" s="157"/>
      <c r="M110" s="157"/>
    </row>
    <row r="111" spans="1:13" ht="12.75">
      <c r="A111" s="531"/>
      <c r="B111" s="531"/>
      <c r="C111" s="531"/>
      <c r="D111" s="531"/>
      <c r="E111" s="531"/>
      <c r="F111" s="531"/>
      <c r="G111" s="531"/>
      <c r="H111" s="531"/>
      <c r="I111" s="157"/>
      <c r="J111" s="157"/>
      <c r="K111" s="157"/>
      <c r="L111" s="157"/>
      <c r="M111" s="157"/>
    </row>
    <row r="112" spans="1:13" ht="12.75">
      <c r="A112" s="531"/>
      <c r="B112" s="531"/>
      <c r="C112" s="531"/>
      <c r="D112" s="531"/>
      <c r="E112" s="531"/>
      <c r="F112" s="531"/>
      <c r="G112" s="531"/>
      <c r="H112" s="531"/>
      <c r="I112" s="157"/>
      <c r="J112" s="157"/>
      <c r="K112" s="157"/>
      <c r="L112" s="157"/>
      <c r="M112" s="157"/>
    </row>
    <row r="113" spans="1:13" ht="15.75">
      <c r="A113" s="511" t="s">
        <v>233</v>
      </c>
      <c r="B113" s="511"/>
      <c r="C113" s="511"/>
      <c r="D113" s="512" t="s">
        <v>771</v>
      </c>
      <c r="E113" s="511" t="s">
        <v>772</v>
      </c>
      <c r="F113" s="531"/>
      <c r="G113" s="511"/>
      <c r="H113" s="511"/>
      <c r="I113" s="157"/>
      <c r="J113" s="157"/>
      <c r="K113" s="157"/>
      <c r="L113" s="157"/>
      <c r="M113" s="157"/>
    </row>
    <row r="114" spans="1:13" ht="16.5" thickBot="1">
      <c r="A114" s="511"/>
      <c r="B114" s="511"/>
      <c r="C114" s="511"/>
      <c r="D114" s="511"/>
      <c r="E114" s="511"/>
      <c r="F114" s="512"/>
      <c r="G114" s="511"/>
      <c r="H114" s="511"/>
      <c r="I114" s="157"/>
      <c r="J114" s="157"/>
      <c r="K114" s="157"/>
      <c r="L114" s="157"/>
      <c r="M114" s="157"/>
    </row>
    <row r="115" spans="1:13" ht="12.75">
      <c r="A115" s="531"/>
      <c r="B115" s="1258" t="s">
        <v>735</v>
      </c>
      <c r="C115" s="1259"/>
      <c r="D115" s="1259"/>
      <c r="E115" s="1260"/>
      <c r="F115" s="1264" t="s">
        <v>736</v>
      </c>
      <c r="G115" s="1250" t="s">
        <v>737</v>
      </c>
      <c r="H115" s="1251"/>
      <c r="I115" s="157"/>
      <c r="J115" s="157"/>
      <c r="K115" s="157"/>
      <c r="L115" s="157"/>
      <c r="M115" s="157"/>
    </row>
    <row r="116" spans="1:13" ht="13.5" thickBot="1">
      <c r="A116" s="532"/>
      <c r="B116" s="1261"/>
      <c r="C116" s="1262"/>
      <c r="D116" s="1262"/>
      <c r="E116" s="1263"/>
      <c r="F116" s="1265"/>
      <c r="G116" s="513" t="s">
        <v>738</v>
      </c>
      <c r="H116" s="533" t="s">
        <v>739</v>
      </c>
      <c r="I116" s="157"/>
      <c r="J116" s="157"/>
      <c r="K116" s="157"/>
      <c r="L116" s="157"/>
      <c r="M116" s="157"/>
    </row>
    <row r="117" spans="1:13" ht="12.75">
      <c r="A117" s="531"/>
      <c r="B117" s="534" t="s">
        <v>232</v>
      </c>
      <c r="C117" s="535"/>
      <c r="D117" s="535"/>
      <c r="E117" s="535"/>
      <c r="F117" s="536">
        <v>22000</v>
      </c>
      <c r="G117" s="537"/>
      <c r="H117" s="538"/>
      <c r="I117" s="157"/>
      <c r="J117" s="157"/>
      <c r="K117" s="157"/>
      <c r="L117" s="157"/>
      <c r="M117" s="157"/>
    </row>
    <row r="118" spans="1:13" ht="12.75">
      <c r="A118" s="531"/>
      <c r="B118" s="534" t="s">
        <v>774</v>
      </c>
      <c r="C118" s="535"/>
      <c r="D118" s="535"/>
      <c r="E118" s="535"/>
      <c r="F118" s="539">
        <v>691267.5</v>
      </c>
      <c r="G118" s="540"/>
      <c r="H118" s="541"/>
      <c r="I118" s="157"/>
      <c r="J118" s="157"/>
      <c r="K118" s="157"/>
      <c r="L118" s="157"/>
      <c r="M118" s="157"/>
    </row>
    <row r="119" spans="1:13" ht="12.75">
      <c r="A119" s="531"/>
      <c r="B119" s="534" t="s">
        <v>775</v>
      </c>
      <c r="C119" s="535"/>
      <c r="D119" s="535"/>
      <c r="E119" s="535"/>
      <c r="F119" s="539">
        <v>460845</v>
      </c>
      <c r="G119" s="540"/>
      <c r="H119" s="541"/>
      <c r="I119" s="157"/>
      <c r="J119" s="157"/>
      <c r="K119" s="157"/>
      <c r="L119" s="157"/>
      <c r="M119" s="157"/>
    </row>
    <row r="120" spans="1:13" ht="12.75">
      <c r="A120" s="531"/>
      <c r="B120" s="534" t="s">
        <v>776</v>
      </c>
      <c r="C120" s="535"/>
      <c r="D120" s="535"/>
      <c r="E120" s="535"/>
      <c r="F120" s="539">
        <v>2638500</v>
      </c>
      <c r="G120" s="540">
        <v>433500</v>
      </c>
      <c r="H120" s="541">
        <v>2125000</v>
      </c>
      <c r="I120" s="157"/>
      <c r="J120" s="157"/>
      <c r="K120" s="157"/>
      <c r="L120" s="157"/>
      <c r="M120" s="157"/>
    </row>
    <row r="121" spans="1:13" ht="12.75">
      <c r="A121" s="531"/>
      <c r="B121" s="534" t="s">
        <v>537</v>
      </c>
      <c r="C121" s="535"/>
      <c r="D121" s="535"/>
      <c r="E121" s="535"/>
      <c r="F121" s="539">
        <v>181000</v>
      </c>
      <c r="G121" s="540"/>
      <c r="H121" s="541">
        <v>155000</v>
      </c>
      <c r="I121" s="157"/>
      <c r="J121" s="157"/>
      <c r="K121" s="157"/>
      <c r="L121" s="157"/>
      <c r="M121" s="157"/>
    </row>
    <row r="122" spans="1:13" ht="12.75">
      <c r="A122" s="531"/>
      <c r="B122" s="534" t="s">
        <v>777</v>
      </c>
      <c r="C122" s="535"/>
      <c r="D122" s="535"/>
      <c r="E122" s="535"/>
      <c r="F122" s="539">
        <v>250000</v>
      </c>
      <c r="G122" s="540"/>
      <c r="H122" s="541">
        <v>250000</v>
      </c>
      <c r="I122" s="157"/>
      <c r="J122" s="157"/>
      <c r="K122" s="157"/>
      <c r="L122" s="157"/>
      <c r="M122" s="157"/>
    </row>
    <row r="123" spans="1:13" ht="12.75">
      <c r="A123" s="531"/>
      <c r="B123" s="572" t="s">
        <v>778</v>
      </c>
      <c r="C123" s="573"/>
      <c r="D123" s="573"/>
      <c r="E123" s="573"/>
      <c r="F123" s="574">
        <v>300000</v>
      </c>
      <c r="G123" s="575"/>
      <c r="H123" s="576">
        <v>300000</v>
      </c>
      <c r="I123" s="157"/>
      <c r="J123" s="157"/>
      <c r="K123" s="157"/>
      <c r="L123" s="157"/>
      <c r="M123" s="157"/>
    </row>
    <row r="124" spans="1:13" ht="13.5" thickBot="1">
      <c r="A124" s="531"/>
      <c r="B124" s="542" t="s">
        <v>972</v>
      </c>
      <c r="C124" s="543"/>
      <c r="D124" s="543"/>
      <c r="E124" s="543"/>
      <c r="F124" s="544">
        <v>4543612.5</v>
      </c>
      <c r="G124" s="571">
        <v>433500</v>
      </c>
      <c r="H124" s="545">
        <v>2830000</v>
      </c>
      <c r="I124" s="157"/>
      <c r="J124" s="157"/>
      <c r="K124" s="157"/>
      <c r="L124" s="157"/>
      <c r="M124" s="157"/>
    </row>
    <row r="125" spans="1:13" ht="12.75">
      <c r="A125" s="531"/>
      <c r="B125" s="531"/>
      <c r="C125" s="531"/>
      <c r="D125" s="531"/>
      <c r="E125" s="531"/>
      <c r="F125" s="531"/>
      <c r="G125" s="546"/>
      <c r="H125" s="531"/>
      <c r="I125" s="157"/>
      <c r="J125" s="157"/>
      <c r="K125" s="157"/>
      <c r="L125" s="157"/>
      <c r="M125" s="157"/>
    </row>
    <row r="126" spans="1:13" ht="12.75">
      <c r="A126" s="531"/>
      <c r="B126" s="531"/>
      <c r="C126" s="531"/>
      <c r="D126" s="531"/>
      <c r="E126" s="531"/>
      <c r="F126" s="531"/>
      <c r="G126" s="531"/>
      <c r="H126" s="531"/>
      <c r="I126" s="157"/>
      <c r="J126" s="157"/>
      <c r="K126" s="157"/>
      <c r="L126" s="157"/>
      <c r="M126" s="157"/>
    </row>
    <row r="127" spans="1:13" ht="15.75">
      <c r="A127" s="511" t="s">
        <v>233</v>
      </c>
      <c r="B127" s="511"/>
      <c r="C127" s="511"/>
      <c r="D127" s="512" t="s">
        <v>779</v>
      </c>
      <c r="E127" s="511" t="s">
        <v>780</v>
      </c>
      <c r="F127" s="531"/>
      <c r="G127" s="511"/>
      <c r="H127" s="511"/>
      <c r="I127" s="157"/>
      <c r="J127" s="157"/>
      <c r="K127" s="157"/>
      <c r="L127" s="157"/>
      <c r="M127" s="157"/>
    </row>
    <row r="128" spans="1:13" ht="16.5" thickBot="1">
      <c r="A128" s="511"/>
      <c r="B128" s="511"/>
      <c r="C128" s="511"/>
      <c r="D128" s="511"/>
      <c r="E128" s="511"/>
      <c r="F128" s="512"/>
      <c r="G128" s="511"/>
      <c r="H128" s="511"/>
      <c r="I128" s="157"/>
      <c r="J128" s="157"/>
      <c r="K128" s="157"/>
      <c r="L128" s="157"/>
      <c r="M128" s="157"/>
    </row>
    <row r="129" spans="1:13" ht="12.75">
      <c r="A129" s="531"/>
      <c r="B129" s="1258" t="s">
        <v>735</v>
      </c>
      <c r="C129" s="1259"/>
      <c r="D129" s="1259"/>
      <c r="E129" s="1260"/>
      <c r="F129" s="1264" t="s">
        <v>736</v>
      </c>
      <c r="G129" s="1250" t="s">
        <v>737</v>
      </c>
      <c r="H129" s="1251"/>
      <c r="I129" s="157"/>
      <c r="J129" s="157"/>
      <c r="K129" s="157"/>
      <c r="L129" s="157"/>
      <c r="M129" s="157"/>
    </row>
    <row r="130" spans="1:13" ht="13.5" thickBot="1">
      <c r="A130" s="532"/>
      <c r="B130" s="1261"/>
      <c r="C130" s="1262"/>
      <c r="D130" s="1262"/>
      <c r="E130" s="1263"/>
      <c r="F130" s="1265"/>
      <c r="G130" s="513" t="s">
        <v>738</v>
      </c>
      <c r="H130" s="533" t="s">
        <v>739</v>
      </c>
      <c r="I130" s="157"/>
      <c r="J130" s="157"/>
      <c r="K130" s="157"/>
      <c r="L130" s="157"/>
      <c r="M130" s="157"/>
    </row>
    <row r="131" spans="1:13" ht="12.75">
      <c r="A131" s="531"/>
      <c r="B131" s="534" t="s">
        <v>234</v>
      </c>
      <c r="C131" s="535"/>
      <c r="D131" s="535"/>
      <c r="E131" s="535"/>
      <c r="F131" s="536">
        <v>22000</v>
      </c>
      <c r="G131" s="537"/>
      <c r="H131" s="538"/>
      <c r="I131" s="157"/>
      <c r="J131" s="157"/>
      <c r="K131" s="157"/>
      <c r="L131" s="157"/>
      <c r="M131" s="157"/>
    </row>
    <row r="132" spans="1:13" ht="12.75">
      <c r="A132" s="531"/>
      <c r="B132" s="534" t="s">
        <v>840</v>
      </c>
      <c r="C132" s="535"/>
      <c r="D132" s="535"/>
      <c r="E132" s="535"/>
      <c r="F132" s="539">
        <v>328756.875</v>
      </c>
      <c r="G132" s="540"/>
      <c r="H132" s="541"/>
      <c r="I132" s="157"/>
      <c r="J132" s="157"/>
      <c r="K132" s="157"/>
      <c r="L132" s="157"/>
      <c r="M132" s="157"/>
    </row>
    <row r="133" spans="1:13" ht="12.75">
      <c r="A133" s="531"/>
      <c r="B133" s="534" t="s">
        <v>781</v>
      </c>
      <c r="C133" s="535"/>
      <c r="D133" s="535"/>
      <c r="E133" s="535"/>
      <c r="F133" s="539">
        <v>812752</v>
      </c>
      <c r="G133" s="540"/>
      <c r="H133" s="541"/>
      <c r="I133" s="157"/>
      <c r="J133" s="157"/>
      <c r="K133" s="157"/>
      <c r="L133" s="157"/>
      <c r="M133" s="157"/>
    </row>
    <row r="134" spans="1:13" ht="12.75">
      <c r="A134" s="531"/>
      <c r="B134" s="534" t="s">
        <v>782</v>
      </c>
      <c r="C134" s="535"/>
      <c r="D134" s="535"/>
      <c r="E134" s="535"/>
      <c r="F134" s="539">
        <v>510000</v>
      </c>
      <c r="G134" s="540">
        <v>360000</v>
      </c>
      <c r="H134" s="541"/>
      <c r="I134" s="157"/>
      <c r="J134" s="157"/>
      <c r="K134" s="157"/>
      <c r="L134" s="157"/>
      <c r="M134" s="157"/>
    </row>
    <row r="135" spans="1:13" ht="12.75">
      <c r="A135" s="531"/>
      <c r="B135" s="534" t="s">
        <v>783</v>
      </c>
      <c r="C135" s="535"/>
      <c r="D135" s="535"/>
      <c r="E135" s="535"/>
      <c r="F135" s="539">
        <v>761000</v>
      </c>
      <c r="G135" s="540">
        <v>411000</v>
      </c>
      <c r="H135" s="541">
        <v>200000</v>
      </c>
      <c r="I135" s="157"/>
      <c r="J135" s="157"/>
      <c r="K135" s="157"/>
      <c r="L135" s="157"/>
      <c r="M135" s="157"/>
    </row>
    <row r="136" spans="1:13" ht="12.75">
      <c r="A136" s="531"/>
      <c r="B136" s="534" t="s">
        <v>784</v>
      </c>
      <c r="C136" s="535"/>
      <c r="D136" s="535"/>
      <c r="E136" s="535"/>
      <c r="F136" s="539">
        <v>275000</v>
      </c>
      <c r="G136" s="540"/>
      <c r="H136" s="541"/>
      <c r="I136" s="157"/>
      <c r="J136" s="157"/>
      <c r="K136" s="157"/>
      <c r="L136" s="157"/>
      <c r="M136" s="157"/>
    </row>
    <row r="137" spans="1:13" ht="12.75">
      <c r="A137" s="531"/>
      <c r="B137" s="534" t="s">
        <v>785</v>
      </c>
      <c r="C137" s="535"/>
      <c r="D137" s="535"/>
      <c r="E137" s="535"/>
      <c r="F137" s="539">
        <v>120000</v>
      </c>
      <c r="G137" s="540"/>
      <c r="H137" s="541"/>
      <c r="I137" s="157"/>
      <c r="J137" s="157"/>
      <c r="K137" s="157"/>
      <c r="L137" s="157"/>
      <c r="M137" s="157"/>
    </row>
    <row r="138" spans="1:13" ht="12.75">
      <c r="A138" s="531"/>
      <c r="B138" s="572"/>
      <c r="C138" s="573"/>
      <c r="D138" s="573"/>
      <c r="E138" s="573"/>
      <c r="F138" s="574"/>
      <c r="G138" s="575"/>
      <c r="H138" s="576"/>
      <c r="I138" s="157"/>
      <c r="J138" s="157"/>
      <c r="K138" s="157"/>
      <c r="L138" s="157"/>
      <c r="M138" s="157"/>
    </row>
    <row r="139" spans="1:13" ht="13.5" thickBot="1">
      <c r="A139" s="531"/>
      <c r="B139" s="542" t="s">
        <v>972</v>
      </c>
      <c r="C139" s="543"/>
      <c r="D139" s="543"/>
      <c r="E139" s="543"/>
      <c r="F139" s="544">
        <v>2829508.875</v>
      </c>
      <c r="G139" s="544">
        <v>771000</v>
      </c>
      <c r="H139" s="545">
        <v>200000</v>
      </c>
      <c r="I139" s="157"/>
      <c r="J139" s="157"/>
      <c r="K139" s="157"/>
      <c r="L139" s="157"/>
      <c r="M139" s="157"/>
    </row>
    <row r="140" spans="1:13" ht="12.75">
      <c r="A140" s="531"/>
      <c r="B140" s="531"/>
      <c r="C140" s="531"/>
      <c r="D140" s="531"/>
      <c r="E140" s="531"/>
      <c r="F140" s="531"/>
      <c r="G140" s="531"/>
      <c r="H140" s="531"/>
      <c r="I140" s="157"/>
      <c r="J140" s="157"/>
      <c r="K140" s="157"/>
      <c r="L140" s="157"/>
      <c r="M140" s="157"/>
    </row>
    <row r="141" spans="1:13" ht="12.75">
      <c r="A141" s="531"/>
      <c r="B141" s="531"/>
      <c r="C141" s="531"/>
      <c r="D141" s="531"/>
      <c r="E141" s="531"/>
      <c r="F141" s="531"/>
      <c r="G141" s="531"/>
      <c r="H141" s="531"/>
      <c r="I141" s="157"/>
      <c r="J141" s="157"/>
      <c r="K141" s="157"/>
      <c r="L141" s="157"/>
      <c r="M141" s="157"/>
    </row>
    <row r="142" spans="1:13" ht="12.75">
      <c r="A142" s="531"/>
      <c r="B142" s="531"/>
      <c r="C142" s="531"/>
      <c r="D142" s="531"/>
      <c r="E142" s="531"/>
      <c r="F142" s="531"/>
      <c r="G142" s="531"/>
      <c r="H142" s="531"/>
      <c r="I142" s="157"/>
      <c r="J142" s="157"/>
      <c r="K142" s="157"/>
      <c r="L142" s="157"/>
      <c r="M142" s="157"/>
    </row>
    <row r="143" spans="1:13" ht="12.75">
      <c r="A143" s="531"/>
      <c r="B143" s="531"/>
      <c r="C143" s="531"/>
      <c r="D143" s="531"/>
      <c r="E143" s="531"/>
      <c r="F143" s="531"/>
      <c r="G143" s="531"/>
      <c r="H143" s="531"/>
      <c r="I143" s="157"/>
      <c r="J143" s="157"/>
      <c r="K143" s="157"/>
      <c r="L143" s="157"/>
      <c r="M143" s="157"/>
    </row>
    <row r="144" spans="1:13" ht="12.75">
      <c r="A144" s="531"/>
      <c r="B144" s="531"/>
      <c r="C144" s="531"/>
      <c r="D144" s="531"/>
      <c r="E144" s="531"/>
      <c r="F144" s="531"/>
      <c r="G144" s="531"/>
      <c r="H144" s="531"/>
      <c r="I144" s="157"/>
      <c r="J144" s="157"/>
      <c r="K144" s="157"/>
      <c r="L144" s="157"/>
      <c r="M144" s="157"/>
    </row>
    <row r="145" spans="1:13" ht="12.75">
      <c r="A145" s="531"/>
      <c r="B145" s="531"/>
      <c r="C145" s="531"/>
      <c r="D145" s="531"/>
      <c r="E145" s="531"/>
      <c r="F145" s="531"/>
      <c r="G145" s="531"/>
      <c r="H145" s="531"/>
      <c r="I145" s="157"/>
      <c r="J145" s="157"/>
      <c r="K145" s="157"/>
      <c r="L145" s="157"/>
      <c r="M145" s="157"/>
    </row>
    <row r="146" spans="1:13" ht="12.75">
      <c r="A146" s="531"/>
      <c r="B146" s="531"/>
      <c r="C146" s="531"/>
      <c r="D146" s="531"/>
      <c r="E146" s="531"/>
      <c r="F146" s="531"/>
      <c r="G146" s="531"/>
      <c r="H146" s="531"/>
      <c r="I146" s="157"/>
      <c r="J146" s="157"/>
      <c r="K146" s="157"/>
      <c r="L146" s="157"/>
      <c r="M146" s="157"/>
    </row>
    <row r="147" spans="1:13" ht="15.75">
      <c r="A147" s="511" t="s">
        <v>233</v>
      </c>
      <c r="B147" s="511"/>
      <c r="C147" s="511"/>
      <c r="D147" s="512" t="s">
        <v>786</v>
      </c>
      <c r="E147" s="511" t="s">
        <v>787</v>
      </c>
      <c r="F147" s="511"/>
      <c r="G147" s="531"/>
      <c r="H147" s="511"/>
      <c r="I147" s="157"/>
      <c r="J147" s="157"/>
      <c r="K147" s="157"/>
      <c r="L147" s="157"/>
      <c r="M147" s="157"/>
    </row>
    <row r="148" spans="1:13" ht="16.5" thickBot="1">
      <c r="A148" s="511"/>
      <c r="B148" s="511"/>
      <c r="C148" s="511"/>
      <c r="D148" s="511"/>
      <c r="E148" s="511"/>
      <c r="F148" s="512"/>
      <c r="G148" s="511"/>
      <c r="H148" s="511"/>
      <c r="I148" s="157"/>
      <c r="J148" s="157"/>
      <c r="K148" s="157"/>
      <c r="L148" s="157"/>
      <c r="M148" s="157"/>
    </row>
    <row r="149" spans="1:13" ht="12.75">
      <c r="A149" s="531"/>
      <c r="B149" s="1258" t="s">
        <v>735</v>
      </c>
      <c r="C149" s="1259"/>
      <c r="D149" s="1259"/>
      <c r="E149" s="1260"/>
      <c r="F149" s="1264" t="s">
        <v>736</v>
      </c>
      <c r="G149" s="1250" t="s">
        <v>737</v>
      </c>
      <c r="H149" s="1251"/>
      <c r="I149" s="157"/>
      <c r="J149" s="157"/>
      <c r="K149" s="157"/>
      <c r="L149" s="157"/>
      <c r="M149" s="157"/>
    </row>
    <row r="150" spans="1:13" ht="13.5" thickBot="1">
      <c r="A150" s="532"/>
      <c r="B150" s="1261"/>
      <c r="C150" s="1262"/>
      <c r="D150" s="1262"/>
      <c r="E150" s="1263"/>
      <c r="F150" s="1265"/>
      <c r="G150" s="513" t="s">
        <v>738</v>
      </c>
      <c r="H150" s="533" t="s">
        <v>739</v>
      </c>
      <c r="I150" s="157"/>
      <c r="J150" s="157"/>
      <c r="K150" s="157"/>
      <c r="L150" s="157"/>
      <c r="M150" s="157"/>
    </row>
    <row r="151" spans="1:13" ht="12.75">
      <c r="A151" s="531"/>
      <c r="B151" s="534" t="s">
        <v>235</v>
      </c>
      <c r="C151" s="535"/>
      <c r="D151" s="535"/>
      <c r="E151" s="535"/>
      <c r="F151" s="536">
        <v>22000</v>
      </c>
      <c r="G151" s="537"/>
      <c r="H151" s="538"/>
      <c r="I151" s="157"/>
      <c r="J151" s="157"/>
      <c r="K151" s="157"/>
      <c r="L151" s="157"/>
      <c r="M151" s="157"/>
    </row>
    <row r="152" spans="1:13" ht="12.75">
      <c r="A152" s="531"/>
      <c r="B152" s="534" t="s">
        <v>619</v>
      </c>
      <c r="C152" s="535"/>
      <c r="D152" s="535"/>
      <c r="E152" s="535"/>
      <c r="F152" s="539">
        <v>140000</v>
      </c>
      <c r="G152" s="540"/>
      <c r="H152" s="541"/>
      <c r="I152" s="157"/>
      <c r="J152" s="157"/>
      <c r="K152" s="157"/>
      <c r="L152" s="157"/>
      <c r="M152" s="157"/>
    </row>
    <row r="153" spans="1:13" ht="12.75">
      <c r="A153" s="531"/>
      <c r="B153" s="534" t="s">
        <v>539</v>
      </c>
      <c r="C153" s="535"/>
      <c r="D153" s="535"/>
      <c r="E153" s="535"/>
      <c r="F153" s="539">
        <v>103194</v>
      </c>
      <c r="G153" s="540"/>
      <c r="H153" s="541"/>
      <c r="I153" s="157"/>
      <c r="J153" s="157"/>
      <c r="K153" s="157"/>
      <c r="L153" s="157"/>
      <c r="M153" s="157"/>
    </row>
    <row r="154" spans="1:13" ht="12.75">
      <c r="A154" s="531"/>
      <c r="B154" s="534" t="s">
        <v>976</v>
      </c>
      <c r="C154" s="535"/>
      <c r="D154" s="535"/>
      <c r="E154" s="535"/>
      <c r="F154" s="539">
        <v>5200000</v>
      </c>
      <c r="G154" s="540">
        <v>5000000</v>
      </c>
      <c r="H154" s="541"/>
      <c r="I154" s="157"/>
      <c r="J154" s="157"/>
      <c r="K154" s="157"/>
      <c r="L154" s="157"/>
      <c r="M154" s="157"/>
    </row>
    <row r="155" spans="1:13" ht="12.75">
      <c r="A155" s="531"/>
      <c r="B155" s="534" t="s">
        <v>978</v>
      </c>
      <c r="C155" s="535"/>
      <c r="D155" s="535"/>
      <c r="E155" s="535"/>
      <c r="F155" s="539">
        <v>520455</v>
      </c>
      <c r="G155" s="540"/>
      <c r="H155" s="541"/>
      <c r="I155" s="157"/>
      <c r="J155" s="157"/>
      <c r="K155" s="157"/>
      <c r="L155" s="157"/>
      <c r="M155" s="157"/>
    </row>
    <row r="156" spans="1:13" ht="12.75">
      <c r="A156" s="531"/>
      <c r="B156" s="534" t="s">
        <v>977</v>
      </c>
      <c r="C156" s="535"/>
      <c r="D156" s="535"/>
      <c r="E156" s="535"/>
      <c r="F156" s="539">
        <v>35000</v>
      </c>
      <c r="G156" s="540"/>
      <c r="H156" s="541"/>
      <c r="I156" s="157"/>
      <c r="J156" s="157"/>
      <c r="K156" s="157"/>
      <c r="L156" s="157"/>
      <c r="M156" s="157"/>
    </row>
    <row r="157" spans="1:13" ht="12.75">
      <c r="A157" s="531"/>
      <c r="B157" s="572"/>
      <c r="C157" s="573"/>
      <c r="D157" s="573"/>
      <c r="E157" s="573"/>
      <c r="F157" s="574"/>
      <c r="G157" s="575"/>
      <c r="H157" s="576"/>
      <c r="I157" s="157"/>
      <c r="J157" s="157"/>
      <c r="K157" s="157"/>
      <c r="L157" s="157"/>
      <c r="M157" s="157"/>
    </row>
    <row r="158" spans="1:13" ht="13.5" thickBot="1">
      <c r="A158" s="531"/>
      <c r="B158" s="542" t="s">
        <v>972</v>
      </c>
      <c r="C158" s="543"/>
      <c r="D158" s="543"/>
      <c r="E158" s="543"/>
      <c r="F158" s="544">
        <v>6020649</v>
      </c>
      <c r="G158" s="544">
        <v>5000000</v>
      </c>
      <c r="H158" s="545">
        <v>0</v>
      </c>
      <c r="I158" s="157"/>
      <c r="J158" s="157"/>
      <c r="K158" s="157"/>
      <c r="L158" s="157"/>
      <c r="M158" s="157"/>
    </row>
    <row r="159" spans="1:13" ht="12.75">
      <c r="A159" s="531"/>
      <c r="B159" s="531"/>
      <c r="C159" s="531"/>
      <c r="D159" s="531"/>
      <c r="E159" s="531"/>
      <c r="F159" s="531"/>
      <c r="G159" s="531"/>
      <c r="H159" s="531"/>
      <c r="I159" s="157"/>
      <c r="J159" s="157"/>
      <c r="K159" s="157"/>
      <c r="L159" s="157"/>
      <c r="M159" s="157"/>
    </row>
    <row r="160" spans="1:13" ht="12.75">
      <c r="A160" s="531"/>
      <c r="B160" s="531"/>
      <c r="C160" s="531"/>
      <c r="D160" s="531"/>
      <c r="E160" s="531"/>
      <c r="F160" s="531"/>
      <c r="G160" s="531"/>
      <c r="H160" s="531"/>
      <c r="I160" s="157"/>
      <c r="J160" s="157"/>
      <c r="K160" s="157"/>
      <c r="L160" s="157"/>
      <c r="M160" s="157"/>
    </row>
    <row r="161" spans="1:13" ht="15.75">
      <c r="A161" s="511" t="s">
        <v>233</v>
      </c>
      <c r="B161" s="511"/>
      <c r="C161" s="511"/>
      <c r="D161" s="512" t="s">
        <v>788</v>
      </c>
      <c r="E161" s="511" t="s">
        <v>724</v>
      </c>
      <c r="F161" s="531"/>
      <c r="G161" s="511"/>
      <c r="H161" s="511"/>
      <c r="I161" s="157"/>
      <c r="J161" s="157"/>
      <c r="K161" s="157"/>
      <c r="L161" s="157"/>
      <c r="M161" s="157"/>
    </row>
    <row r="162" spans="1:13" ht="16.5" thickBot="1">
      <c r="A162" s="511"/>
      <c r="B162" s="511"/>
      <c r="C162" s="511"/>
      <c r="D162" s="511"/>
      <c r="E162" s="511"/>
      <c r="F162" s="512"/>
      <c r="G162" s="511"/>
      <c r="H162" s="511"/>
      <c r="I162" s="157"/>
      <c r="J162" s="157"/>
      <c r="K162" s="157"/>
      <c r="L162" s="157"/>
      <c r="M162" s="157"/>
    </row>
    <row r="163" spans="1:13" ht="12.75">
      <c r="A163" s="531"/>
      <c r="B163" s="1258" t="s">
        <v>735</v>
      </c>
      <c r="C163" s="1259"/>
      <c r="D163" s="1259"/>
      <c r="E163" s="1260"/>
      <c r="F163" s="1264" t="s">
        <v>736</v>
      </c>
      <c r="G163" s="1250" t="s">
        <v>737</v>
      </c>
      <c r="H163" s="1251"/>
      <c r="I163" s="157"/>
      <c r="J163" s="157"/>
      <c r="K163" s="157"/>
      <c r="L163" s="157"/>
      <c r="M163" s="157"/>
    </row>
    <row r="164" spans="1:13" ht="13.5" thickBot="1">
      <c r="A164" s="532"/>
      <c r="B164" s="1261"/>
      <c r="C164" s="1262"/>
      <c r="D164" s="1262"/>
      <c r="E164" s="1263"/>
      <c r="F164" s="1265"/>
      <c r="G164" s="513" t="s">
        <v>738</v>
      </c>
      <c r="H164" s="533" t="s">
        <v>739</v>
      </c>
      <c r="I164" s="157"/>
      <c r="J164" s="157"/>
      <c r="K164" s="157"/>
      <c r="L164" s="157"/>
      <c r="M164" s="157"/>
    </row>
    <row r="165" spans="1:13" ht="12.75">
      <c r="A165" s="531"/>
      <c r="B165" s="534" t="s">
        <v>236</v>
      </c>
      <c r="C165" s="535"/>
      <c r="D165" s="535"/>
      <c r="E165" s="535"/>
      <c r="F165" s="536">
        <v>22000</v>
      </c>
      <c r="G165" s="537"/>
      <c r="H165" s="538"/>
      <c r="I165" s="157"/>
      <c r="J165" s="157"/>
      <c r="K165" s="157"/>
      <c r="L165" s="157"/>
      <c r="M165" s="157"/>
    </row>
    <row r="166" spans="1:13" ht="12.75">
      <c r="A166" s="531"/>
      <c r="B166" s="534" t="s">
        <v>237</v>
      </c>
      <c r="C166" s="535"/>
      <c r="D166" s="535"/>
      <c r="E166" s="535"/>
      <c r="F166" s="539">
        <v>600000</v>
      </c>
      <c r="G166" s="540">
        <v>533333.3333333334</v>
      </c>
      <c r="H166" s="541"/>
      <c r="I166" s="157"/>
      <c r="J166" s="157"/>
      <c r="K166" s="157"/>
      <c r="L166" s="157"/>
      <c r="M166" s="157"/>
    </row>
    <row r="167" spans="1:13" ht="12.75">
      <c r="A167" s="531"/>
      <c r="B167" s="572"/>
      <c r="C167" s="573"/>
      <c r="D167" s="573"/>
      <c r="E167" s="573"/>
      <c r="F167" s="574"/>
      <c r="G167" s="575"/>
      <c r="H167" s="576"/>
      <c r="I167" s="157"/>
      <c r="J167" s="157"/>
      <c r="K167" s="157"/>
      <c r="L167" s="157"/>
      <c r="M167" s="157"/>
    </row>
    <row r="168" spans="1:13" ht="13.5" thickBot="1">
      <c r="A168" s="531"/>
      <c r="B168" s="542" t="s">
        <v>972</v>
      </c>
      <c r="C168" s="543"/>
      <c r="D168" s="543"/>
      <c r="E168" s="543"/>
      <c r="F168" s="544">
        <v>622000</v>
      </c>
      <c r="G168" s="544">
        <v>533333.3333333334</v>
      </c>
      <c r="H168" s="545">
        <v>0</v>
      </c>
      <c r="I168" s="157"/>
      <c r="J168" s="157"/>
      <c r="K168" s="157"/>
      <c r="L168" s="157"/>
      <c r="M168" s="157"/>
    </row>
    <row r="169" spans="1:8" ht="12.75">
      <c r="A169" s="531"/>
      <c r="B169" s="531"/>
      <c r="C169" s="531"/>
      <c r="D169" s="531"/>
      <c r="E169" s="531"/>
      <c r="F169" s="531"/>
      <c r="G169" s="531"/>
      <c r="H169" s="531"/>
    </row>
    <row r="170" spans="1:8" ht="12.75">
      <c r="A170" s="531"/>
      <c r="B170" s="531"/>
      <c r="C170" s="531"/>
      <c r="D170" s="531"/>
      <c r="E170" s="531"/>
      <c r="F170" s="531"/>
      <c r="G170" s="531"/>
      <c r="H170" s="531"/>
    </row>
    <row r="171" spans="1:8" ht="12.75">
      <c r="A171" s="531"/>
      <c r="B171" s="531"/>
      <c r="C171" s="531"/>
      <c r="D171" s="531"/>
      <c r="E171" s="531"/>
      <c r="F171" s="531"/>
      <c r="G171" s="531"/>
      <c r="H171" s="531"/>
    </row>
    <row r="172" spans="1:8" ht="12.75">
      <c r="A172" s="531"/>
      <c r="B172" s="531"/>
      <c r="C172" s="531"/>
      <c r="D172" s="531"/>
      <c r="E172" s="531"/>
      <c r="F172" s="531"/>
      <c r="G172" s="531"/>
      <c r="H172" s="531"/>
    </row>
    <row r="173" spans="1:8" ht="12.75">
      <c r="A173" s="531"/>
      <c r="B173" s="531"/>
      <c r="C173" s="531"/>
      <c r="D173" s="531"/>
      <c r="E173" s="531"/>
      <c r="F173" s="531"/>
      <c r="G173" s="531"/>
      <c r="H173" s="531"/>
    </row>
    <row r="174" spans="1:8" ht="12.75">
      <c r="A174" s="531"/>
      <c r="B174" s="531"/>
      <c r="C174" s="531"/>
      <c r="D174" s="531"/>
      <c r="E174" s="531"/>
      <c r="F174" s="531"/>
      <c r="G174" s="531"/>
      <c r="H174" s="531"/>
    </row>
    <row r="175" spans="1:8" ht="12.75">
      <c r="A175" s="531"/>
      <c r="B175" s="531"/>
      <c r="C175" s="531"/>
      <c r="D175" s="531"/>
      <c r="E175" s="531"/>
      <c r="F175" s="531"/>
      <c r="G175" s="531"/>
      <c r="H175" s="531"/>
    </row>
    <row r="176" spans="1:8" ht="12.75">
      <c r="A176" s="531"/>
      <c r="B176" s="531"/>
      <c r="C176" s="531"/>
      <c r="D176" s="531"/>
      <c r="E176" s="531"/>
      <c r="F176" s="531"/>
      <c r="G176" s="531"/>
      <c r="H176" s="531"/>
    </row>
    <row r="177" spans="1:8" ht="12.75">
      <c r="A177" s="531"/>
      <c r="B177" s="531"/>
      <c r="C177" s="531"/>
      <c r="D177" s="531"/>
      <c r="E177" s="531"/>
      <c r="F177" s="531"/>
      <c r="G177" s="531"/>
      <c r="H177" s="531"/>
    </row>
    <row r="178" spans="1:8" ht="12.75">
      <c r="A178" s="531"/>
      <c r="B178" s="531"/>
      <c r="C178" s="531"/>
      <c r="D178" s="531"/>
      <c r="E178" s="531"/>
      <c r="F178" s="531"/>
      <c r="G178" s="531"/>
      <c r="H178" s="531"/>
    </row>
    <row r="179" spans="1:8" ht="12.75">
      <c r="A179" s="531"/>
      <c r="B179" s="531"/>
      <c r="C179" s="531"/>
      <c r="D179" s="531"/>
      <c r="E179" s="531"/>
      <c r="F179" s="531"/>
      <c r="G179" s="531"/>
      <c r="H179" s="531"/>
    </row>
    <row r="180" spans="1:8" ht="12.75">
      <c r="A180" s="531"/>
      <c r="B180" s="531"/>
      <c r="C180" s="531"/>
      <c r="D180" s="531"/>
      <c r="E180" s="531"/>
      <c r="F180" s="531"/>
      <c r="G180" s="531"/>
      <c r="H180" s="531"/>
    </row>
    <row r="181" spans="1:8" ht="12.75">
      <c r="A181" s="531"/>
      <c r="B181" s="531"/>
      <c r="C181" s="531"/>
      <c r="D181" s="531"/>
      <c r="E181" s="531"/>
      <c r="F181" s="531"/>
      <c r="G181" s="531"/>
      <c r="H181" s="531"/>
    </row>
    <row r="182" spans="1:8" ht="12.75">
      <c r="A182" s="531"/>
      <c r="B182" s="531"/>
      <c r="C182" s="531"/>
      <c r="D182" s="531"/>
      <c r="E182" s="531"/>
      <c r="F182" s="531"/>
      <c r="G182" s="531"/>
      <c r="H182" s="531"/>
    </row>
    <row r="183" spans="1:8" ht="12.75">
      <c r="A183" s="531"/>
      <c r="B183" s="531"/>
      <c r="C183" s="531"/>
      <c r="D183" s="531"/>
      <c r="E183" s="531"/>
      <c r="F183" s="531"/>
      <c r="G183" s="531"/>
      <c r="H183" s="531"/>
    </row>
    <row r="184" spans="1:8" ht="12.75">
      <c r="A184" s="531"/>
      <c r="B184" s="531"/>
      <c r="C184" s="531"/>
      <c r="D184" s="531"/>
      <c r="E184" s="531"/>
      <c r="F184" s="531"/>
      <c r="G184" s="531"/>
      <c r="H184" s="531"/>
    </row>
    <row r="185" spans="1:8" ht="12.75">
      <c r="A185" s="531"/>
      <c r="B185" s="531"/>
      <c r="C185" s="531"/>
      <c r="D185" s="531"/>
      <c r="E185" s="531"/>
      <c r="F185" s="531"/>
      <c r="G185" s="531"/>
      <c r="H185" s="531"/>
    </row>
    <row r="186" spans="1:8" ht="12.75">
      <c r="A186" s="531"/>
      <c r="B186" s="531"/>
      <c r="C186" s="531"/>
      <c r="D186" s="531"/>
      <c r="E186" s="531"/>
      <c r="F186" s="531"/>
      <c r="G186" s="531"/>
      <c r="H186" s="531"/>
    </row>
    <row r="187" spans="1:8" ht="12.75">
      <c r="A187" s="531"/>
      <c r="B187" s="531"/>
      <c r="C187" s="531"/>
      <c r="D187" s="531"/>
      <c r="E187" s="531"/>
      <c r="F187" s="531"/>
      <c r="G187" s="531"/>
      <c r="H187" s="531"/>
    </row>
    <row r="188" spans="1:8" ht="12.75">
      <c r="A188" s="531"/>
      <c r="B188" s="531"/>
      <c r="C188" s="531"/>
      <c r="D188" s="531"/>
      <c r="E188" s="531"/>
      <c r="F188" s="531"/>
      <c r="G188" s="531"/>
      <c r="H188" s="531"/>
    </row>
    <row r="189" spans="1:8" ht="12.75">
      <c r="A189" s="531"/>
      <c r="B189" s="531"/>
      <c r="C189" s="531"/>
      <c r="D189" s="531"/>
      <c r="E189" s="531"/>
      <c r="F189" s="531"/>
      <c r="G189" s="531"/>
      <c r="H189" s="531"/>
    </row>
  </sheetData>
  <sheetProtection password="C321" sheet="1"/>
  <mergeCells count="30">
    <mergeCell ref="G82:H82"/>
    <mergeCell ref="B99:E100"/>
    <mergeCell ref="F99:F100"/>
    <mergeCell ref="G99:H99"/>
    <mergeCell ref="B163:E164"/>
    <mergeCell ref="F163:F164"/>
    <mergeCell ref="G163:H163"/>
    <mergeCell ref="F49:F50"/>
    <mergeCell ref="G49:H49"/>
    <mergeCell ref="B49:E50"/>
    <mergeCell ref="B129:E130"/>
    <mergeCell ref="F129:F130"/>
    <mergeCell ref="G129:H129"/>
    <mergeCell ref="B66:E67"/>
    <mergeCell ref="B149:E150"/>
    <mergeCell ref="F149:F150"/>
    <mergeCell ref="G149:H149"/>
    <mergeCell ref="F66:F67"/>
    <mergeCell ref="G66:H66"/>
    <mergeCell ref="B82:E83"/>
    <mergeCell ref="B115:E116"/>
    <mergeCell ref="F115:F116"/>
    <mergeCell ref="G115:H115"/>
    <mergeCell ref="F82:F83"/>
    <mergeCell ref="B21:H44"/>
    <mergeCell ref="B17:E17"/>
    <mergeCell ref="B1:H1"/>
    <mergeCell ref="G6:H6"/>
    <mergeCell ref="F6:F7"/>
    <mergeCell ref="B6:E7"/>
  </mergeCells>
  <printOptions/>
  <pageMargins left="0.3937007874015748" right="0.3937007874015748" top="1.3779527559055118" bottom="0.984251968503937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7.140625" style="0" customWidth="1"/>
    <col min="3" max="3" width="6.28125" style="0" customWidth="1"/>
    <col min="4" max="4" width="17.00390625" style="0" customWidth="1"/>
    <col min="5" max="5" width="19.8515625" style="0" customWidth="1"/>
    <col min="6" max="6" width="16.7109375" style="0" customWidth="1"/>
    <col min="7" max="7" width="13.8515625" style="0" customWidth="1"/>
    <col min="8" max="8" width="14.00390625" style="0" customWidth="1"/>
    <col min="9" max="9" width="17.28125" style="0" customWidth="1"/>
  </cols>
  <sheetData>
    <row r="1" spans="1:8" s="510" customFormat="1" ht="18">
      <c r="A1" s="508"/>
      <c r="B1" s="1249" t="s">
        <v>789</v>
      </c>
      <c r="C1" s="1249"/>
      <c r="D1" s="1249"/>
      <c r="E1" s="1249"/>
      <c r="F1" s="1249"/>
      <c r="G1" s="1249"/>
      <c r="H1" s="1249"/>
    </row>
    <row r="2" spans="1:8" s="510" customFormat="1" ht="18">
      <c r="A2" s="508"/>
      <c r="B2" s="508"/>
      <c r="C2" s="508"/>
      <c r="D2" s="508"/>
      <c r="E2" s="509"/>
      <c r="F2" s="508"/>
      <c r="G2" s="508"/>
      <c r="H2" s="508"/>
    </row>
    <row r="3" spans="1:8" s="510" customFormat="1" ht="18">
      <c r="A3" s="508"/>
      <c r="B3" s="961"/>
      <c r="C3" s="961"/>
      <c r="D3" s="961"/>
      <c r="E3" s="962"/>
      <c r="F3" s="508"/>
      <c r="G3" s="508"/>
      <c r="H3" s="508"/>
    </row>
    <row r="4" spans="1:8" s="2" customFormat="1" ht="15.75">
      <c r="A4" s="511"/>
      <c r="B4" s="963"/>
      <c r="C4" s="963"/>
      <c r="D4" s="963"/>
      <c r="E4" s="964"/>
      <c r="F4" s="511"/>
      <c r="G4" s="511"/>
      <c r="H4" s="511"/>
    </row>
    <row r="5" spans="1:8" s="2" customFormat="1" ht="16.5" thickBot="1">
      <c r="A5" s="511"/>
      <c r="B5" s="963"/>
      <c r="C5" s="963"/>
      <c r="D5" s="963"/>
      <c r="E5" s="963"/>
      <c r="F5" s="511"/>
      <c r="G5" s="511"/>
      <c r="H5" s="511"/>
    </row>
    <row r="6" spans="2:8" s="2" customFormat="1" ht="15.75">
      <c r="B6" s="1254" t="s">
        <v>231</v>
      </c>
      <c r="C6" s="1255"/>
      <c r="D6" s="1255"/>
      <c r="E6" s="1255"/>
      <c r="F6" s="1252" t="s">
        <v>736</v>
      </c>
      <c r="G6" s="1250" t="s">
        <v>737</v>
      </c>
      <c r="H6" s="1251"/>
    </row>
    <row r="7" spans="2:8" s="2" customFormat="1" ht="16.5" thickBot="1">
      <c r="B7" s="1256"/>
      <c r="C7" s="1257"/>
      <c r="D7" s="1257"/>
      <c r="E7" s="1257"/>
      <c r="F7" s="1253"/>
      <c r="G7" s="513" t="s">
        <v>738</v>
      </c>
      <c r="H7" s="514" t="s">
        <v>739</v>
      </c>
    </row>
    <row r="8" spans="2:8" s="2" customFormat="1" ht="15.75">
      <c r="B8" s="969" t="s">
        <v>790</v>
      </c>
      <c r="C8" s="970" t="s">
        <v>791</v>
      </c>
      <c r="D8" s="970"/>
      <c r="E8" s="970"/>
      <c r="F8" s="515">
        <v>44539825.05</v>
      </c>
      <c r="G8" s="516">
        <v>33807123.05</v>
      </c>
      <c r="H8" s="517">
        <v>3900000</v>
      </c>
    </row>
    <row r="9" spans="2:8" s="2" customFormat="1" ht="15.75">
      <c r="B9" s="980" t="s">
        <v>794</v>
      </c>
      <c r="C9" s="981" t="s">
        <v>795</v>
      </c>
      <c r="D9" s="981"/>
      <c r="E9" s="981"/>
      <c r="F9" s="522">
        <v>229200</v>
      </c>
      <c r="G9" s="523">
        <v>0</v>
      </c>
      <c r="H9" s="524">
        <v>0</v>
      </c>
    </row>
    <row r="10" spans="2:8" s="2" customFormat="1" ht="15.75" hidden="1">
      <c r="B10" s="969">
        <v>0</v>
      </c>
      <c r="C10" s="972">
        <v>0</v>
      </c>
      <c r="D10" s="970"/>
      <c r="E10" s="970"/>
      <c r="F10" s="518">
        <v>0</v>
      </c>
      <c r="G10" s="519">
        <v>0</v>
      </c>
      <c r="H10" s="520">
        <v>0</v>
      </c>
    </row>
    <row r="11" spans="2:8" s="2" customFormat="1" ht="15.75" hidden="1">
      <c r="B11" s="969">
        <v>0</v>
      </c>
      <c r="C11" s="972">
        <v>0</v>
      </c>
      <c r="D11" s="970"/>
      <c r="E11" s="970"/>
      <c r="F11" s="518">
        <v>0</v>
      </c>
      <c r="G11" s="519">
        <v>0</v>
      </c>
      <c r="H11" s="520">
        <v>0</v>
      </c>
    </row>
    <row r="12" spans="2:8" s="2" customFormat="1" ht="15.75" hidden="1">
      <c r="B12" s="969">
        <v>0</v>
      </c>
      <c r="C12" s="972">
        <v>0</v>
      </c>
      <c r="D12" s="970"/>
      <c r="E12" s="970"/>
      <c r="F12" s="521">
        <v>0</v>
      </c>
      <c r="G12" s="519">
        <v>0</v>
      </c>
      <c r="H12" s="520">
        <v>0</v>
      </c>
    </row>
    <row r="13" spans="2:8" s="2" customFormat="1" ht="15.75" hidden="1">
      <c r="B13" s="969">
        <v>0</v>
      </c>
      <c r="C13" s="972">
        <v>0</v>
      </c>
      <c r="D13" s="970"/>
      <c r="E13" s="970"/>
      <c r="F13" s="518">
        <v>0</v>
      </c>
      <c r="G13" s="519">
        <v>0</v>
      </c>
      <c r="H13" s="520">
        <v>0</v>
      </c>
    </row>
    <row r="14" spans="2:8" s="2" customFormat="1" ht="15.75" hidden="1">
      <c r="B14" s="969">
        <v>0</v>
      </c>
      <c r="C14" s="972">
        <v>0</v>
      </c>
      <c r="D14" s="970"/>
      <c r="E14" s="970"/>
      <c r="F14" s="518">
        <v>0</v>
      </c>
      <c r="G14" s="519">
        <v>0</v>
      </c>
      <c r="H14" s="520">
        <v>0</v>
      </c>
    </row>
    <row r="15" spans="2:8" s="2" customFormat="1" ht="15.75" hidden="1">
      <c r="B15" s="969">
        <v>0</v>
      </c>
      <c r="C15" s="972">
        <v>0</v>
      </c>
      <c r="D15" s="970"/>
      <c r="E15" s="970"/>
      <c r="F15" s="518">
        <v>0</v>
      </c>
      <c r="G15" s="519">
        <v>0</v>
      </c>
      <c r="H15" s="520">
        <v>0</v>
      </c>
    </row>
    <row r="16" spans="2:8" s="2" customFormat="1" ht="16.5" thickBot="1">
      <c r="B16" s="977"/>
      <c r="C16" s="982"/>
      <c r="D16" s="1257" t="s">
        <v>740</v>
      </c>
      <c r="E16" s="1257"/>
      <c r="F16" s="1277"/>
      <c r="G16" s="525">
        <v>2562376.95</v>
      </c>
      <c r="H16" s="526">
        <v>4499525.05</v>
      </c>
    </row>
    <row r="17" spans="2:9" s="2" customFormat="1" ht="16.5" thickBot="1">
      <c r="B17" s="1246" t="s">
        <v>741</v>
      </c>
      <c r="C17" s="1247"/>
      <c r="D17" s="1247"/>
      <c r="E17" s="1248"/>
      <c r="F17" s="527">
        <v>44769025.05</v>
      </c>
      <c r="G17" s="527">
        <v>36369500</v>
      </c>
      <c r="H17" s="528">
        <v>8399525.049999997</v>
      </c>
      <c r="I17" s="496"/>
    </row>
    <row r="18" spans="1:8" s="2" customFormat="1" ht="15.75">
      <c r="A18" s="511"/>
      <c r="B18" s="979"/>
      <c r="C18" s="979"/>
      <c r="D18" s="979"/>
      <c r="E18" s="979"/>
      <c r="F18" s="530"/>
      <c r="G18" s="530"/>
      <c r="H18" s="530"/>
    </row>
    <row r="19" spans="1:8" s="2" customFormat="1" ht="15.75">
      <c r="A19" s="511"/>
      <c r="B19" s="979"/>
      <c r="C19" s="979"/>
      <c r="D19" s="979"/>
      <c r="E19" s="979"/>
      <c r="F19" s="530"/>
      <c r="G19" s="530"/>
      <c r="H19" s="530"/>
    </row>
    <row r="20" spans="1:8" s="2" customFormat="1" ht="15.75">
      <c r="A20" s="511"/>
      <c r="B20" s="979"/>
      <c r="C20" s="979"/>
      <c r="D20" s="979"/>
      <c r="E20" s="979"/>
      <c r="F20" s="530"/>
      <c r="G20" s="530"/>
      <c r="H20" s="530"/>
    </row>
    <row r="21" spans="1:8" s="2" customFormat="1" ht="15.75">
      <c r="A21" s="511"/>
      <c r="B21" s="979"/>
      <c r="C21" s="979"/>
      <c r="D21" s="979"/>
      <c r="E21" s="979"/>
      <c r="F21" s="530"/>
      <c r="G21" s="530"/>
      <c r="H21" s="530"/>
    </row>
    <row r="22" spans="1:8" s="2" customFormat="1" ht="16.5" thickBot="1">
      <c r="A22" s="511"/>
      <c r="B22" s="979"/>
      <c r="C22" s="979"/>
      <c r="D22" s="979"/>
      <c r="E22" s="979"/>
      <c r="F22" s="530"/>
      <c r="G22" s="530"/>
      <c r="H22" s="530"/>
    </row>
    <row r="23" spans="1:8" s="2" customFormat="1" ht="15.75" customHeight="1">
      <c r="A23" s="511"/>
      <c r="B23" s="1266"/>
      <c r="C23" s="1267"/>
      <c r="D23" s="1267"/>
      <c r="E23" s="1267"/>
      <c r="F23" s="1268"/>
      <c r="G23" s="1268"/>
      <c r="H23" s="1269"/>
    </row>
    <row r="24" spans="1:8" s="2" customFormat="1" ht="15.75">
      <c r="A24" s="511"/>
      <c r="B24" s="1270"/>
      <c r="C24" s="1245"/>
      <c r="D24" s="1245"/>
      <c r="E24" s="1245"/>
      <c r="F24" s="1271"/>
      <c r="G24" s="1271"/>
      <c r="H24" s="1272"/>
    </row>
    <row r="25" spans="1:8" s="2" customFormat="1" ht="15.75">
      <c r="A25" s="511"/>
      <c r="B25" s="1270"/>
      <c r="C25" s="1245"/>
      <c r="D25" s="1245"/>
      <c r="E25" s="1245"/>
      <c r="F25" s="1271"/>
      <c r="G25" s="1271"/>
      <c r="H25" s="1272"/>
    </row>
    <row r="26" spans="1:8" s="2" customFormat="1" ht="15.75">
      <c r="A26" s="511"/>
      <c r="B26" s="1270"/>
      <c r="C26" s="1245"/>
      <c r="D26" s="1245"/>
      <c r="E26" s="1245"/>
      <c r="F26" s="1271"/>
      <c r="G26" s="1271"/>
      <c r="H26" s="1272"/>
    </row>
    <row r="27" spans="1:8" s="2" customFormat="1" ht="15.75">
      <c r="A27" s="511"/>
      <c r="B27" s="1270"/>
      <c r="C27" s="1245"/>
      <c r="D27" s="1245"/>
      <c r="E27" s="1245"/>
      <c r="F27" s="1271"/>
      <c r="G27" s="1271"/>
      <c r="H27" s="1272"/>
    </row>
    <row r="28" spans="1:8" s="2" customFormat="1" ht="15.75">
      <c r="A28" s="511"/>
      <c r="B28" s="1270"/>
      <c r="C28" s="1245"/>
      <c r="D28" s="1245"/>
      <c r="E28" s="1245"/>
      <c r="F28" s="1271"/>
      <c r="G28" s="1271"/>
      <c r="H28" s="1272"/>
    </row>
    <row r="29" spans="1:8" s="2" customFormat="1" ht="15.75">
      <c r="A29" s="511"/>
      <c r="B29" s="1270"/>
      <c r="C29" s="1245"/>
      <c r="D29" s="1245"/>
      <c r="E29" s="1245"/>
      <c r="F29" s="1271"/>
      <c r="G29" s="1271"/>
      <c r="H29" s="1272"/>
    </row>
    <row r="30" spans="1:8" s="2" customFormat="1" ht="15.75">
      <c r="A30" s="511"/>
      <c r="B30" s="1270"/>
      <c r="C30" s="1245"/>
      <c r="D30" s="1245"/>
      <c r="E30" s="1245"/>
      <c r="F30" s="1271"/>
      <c r="G30" s="1271"/>
      <c r="H30" s="1272"/>
    </row>
    <row r="31" spans="1:8" s="2" customFormat="1" ht="15.75">
      <c r="A31" s="511"/>
      <c r="B31" s="1270"/>
      <c r="C31" s="1245"/>
      <c r="D31" s="1245"/>
      <c r="E31" s="1245"/>
      <c r="F31" s="1271"/>
      <c r="G31" s="1271"/>
      <c r="H31" s="1272"/>
    </row>
    <row r="32" spans="1:8" s="2" customFormat="1" ht="15.75">
      <c r="A32" s="511"/>
      <c r="B32" s="1270"/>
      <c r="C32" s="1245"/>
      <c r="D32" s="1245"/>
      <c r="E32" s="1245"/>
      <c r="F32" s="1271"/>
      <c r="G32" s="1271"/>
      <c r="H32" s="1272"/>
    </row>
    <row r="33" spans="1:8" s="2" customFormat="1" ht="15.75">
      <c r="A33" s="511"/>
      <c r="B33" s="1270"/>
      <c r="C33" s="1245"/>
      <c r="D33" s="1245"/>
      <c r="E33" s="1245"/>
      <c r="F33" s="1271"/>
      <c r="G33" s="1271"/>
      <c r="H33" s="1272"/>
    </row>
    <row r="34" spans="1:8" s="2" customFormat="1" ht="15.75">
      <c r="A34" s="511"/>
      <c r="B34" s="1270"/>
      <c r="C34" s="1245"/>
      <c r="D34" s="1245"/>
      <c r="E34" s="1245"/>
      <c r="F34" s="1271"/>
      <c r="G34" s="1271"/>
      <c r="H34" s="1272"/>
    </row>
    <row r="35" spans="1:8" s="2" customFormat="1" ht="15.75">
      <c r="A35" s="511"/>
      <c r="B35" s="1270"/>
      <c r="C35" s="1245"/>
      <c r="D35" s="1245"/>
      <c r="E35" s="1245"/>
      <c r="F35" s="1271"/>
      <c r="G35" s="1271"/>
      <c r="H35" s="1272"/>
    </row>
    <row r="36" spans="1:8" s="2" customFormat="1" ht="15.75">
      <c r="A36" s="511"/>
      <c r="B36" s="1270"/>
      <c r="C36" s="1245"/>
      <c r="D36" s="1245"/>
      <c r="E36" s="1245"/>
      <c r="F36" s="1271"/>
      <c r="G36" s="1271"/>
      <c r="H36" s="1272"/>
    </row>
    <row r="37" spans="1:8" s="2" customFormat="1" ht="15.75">
      <c r="A37" s="511"/>
      <c r="B37" s="1270"/>
      <c r="C37" s="1245"/>
      <c r="D37" s="1245"/>
      <c r="E37" s="1245"/>
      <c r="F37" s="1271"/>
      <c r="G37" s="1271"/>
      <c r="H37" s="1272"/>
    </row>
    <row r="38" spans="1:8" s="2" customFormat="1" ht="15.75">
      <c r="A38" s="511"/>
      <c r="B38" s="1270"/>
      <c r="C38" s="1245"/>
      <c r="D38" s="1245"/>
      <c r="E38" s="1245"/>
      <c r="F38" s="1271"/>
      <c r="G38" s="1271"/>
      <c r="H38" s="1272"/>
    </row>
    <row r="39" spans="1:8" s="2" customFormat="1" ht="15.75">
      <c r="A39" s="511"/>
      <c r="B39" s="1270"/>
      <c r="C39" s="1245"/>
      <c r="D39" s="1245"/>
      <c r="E39" s="1245"/>
      <c r="F39" s="1271"/>
      <c r="G39" s="1271"/>
      <c r="H39" s="1272"/>
    </row>
    <row r="40" spans="1:8" s="2" customFormat="1" ht="15.75">
      <c r="A40" s="511"/>
      <c r="B40" s="1270"/>
      <c r="C40" s="1245"/>
      <c r="D40" s="1245"/>
      <c r="E40" s="1245"/>
      <c r="F40" s="1271"/>
      <c r="G40" s="1271"/>
      <c r="H40" s="1272"/>
    </row>
    <row r="41" spans="1:8" s="2" customFormat="1" ht="16.5" thickBot="1">
      <c r="A41" s="511"/>
      <c r="B41" s="1273"/>
      <c r="C41" s="1274"/>
      <c r="D41" s="1274"/>
      <c r="E41" s="1274"/>
      <c r="F41" s="1275"/>
      <c r="G41" s="1275"/>
      <c r="H41" s="1276"/>
    </row>
    <row r="42" spans="1:8" s="2" customFormat="1" ht="15.75">
      <c r="A42" s="511"/>
      <c r="B42" s="529"/>
      <c r="C42" s="529"/>
      <c r="D42" s="529"/>
      <c r="E42" s="529"/>
      <c r="F42" s="530"/>
      <c r="G42" s="530"/>
      <c r="H42" s="530"/>
    </row>
    <row r="43" spans="1:8" s="2" customFormat="1" ht="15.75">
      <c r="A43" s="511"/>
      <c r="B43" s="529"/>
      <c r="C43" s="529"/>
      <c r="D43" s="529"/>
      <c r="E43" s="529"/>
      <c r="F43" s="530"/>
      <c r="G43" s="530"/>
      <c r="H43" s="530"/>
    </row>
    <row r="44" spans="1:8" s="2" customFormat="1" ht="15.75">
      <c r="A44" s="511"/>
      <c r="B44" s="529"/>
      <c r="C44" s="529"/>
      <c r="D44" s="529"/>
      <c r="E44" s="529"/>
      <c r="F44" s="530"/>
      <c r="G44" s="530"/>
      <c r="H44" s="530"/>
    </row>
    <row r="45" spans="1:8" s="2" customFormat="1" ht="15.75">
      <c r="A45" s="511"/>
      <c r="B45" s="529"/>
      <c r="C45" s="529"/>
      <c r="D45" s="529"/>
      <c r="E45" s="529"/>
      <c r="F45" s="530"/>
      <c r="G45" s="530"/>
      <c r="H45" s="530"/>
    </row>
    <row r="46" spans="1:8" s="2" customFormat="1" ht="15.75">
      <c r="A46" s="511"/>
      <c r="B46" s="529"/>
      <c r="C46" s="529"/>
      <c r="D46" s="529"/>
      <c r="E46" s="529"/>
      <c r="F46" s="530"/>
      <c r="G46" s="530"/>
      <c r="H46" s="530"/>
    </row>
    <row r="47" spans="1:8" s="2" customFormat="1" ht="15.75">
      <c r="A47" s="511"/>
      <c r="B47" s="529"/>
      <c r="C47" s="529"/>
      <c r="D47" s="529"/>
      <c r="E47" s="529"/>
      <c r="F47" s="530"/>
      <c r="G47" s="530"/>
      <c r="H47" s="530"/>
    </row>
    <row r="48" spans="1:8" s="2" customFormat="1" ht="15.75">
      <c r="A48" s="511"/>
      <c r="B48" s="529"/>
      <c r="C48" s="529"/>
      <c r="D48" s="529"/>
      <c r="E48" s="529"/>
      <c r="F48" s="530"/>
      <c r="G48" s="530"/>
      <c r="H48" s="530"/>
    </row>
    <row r="49" spans="1:8" s="2" customFormat="1" ht="15.75">
      <c r="A49" s="511"/>
      <c r="B49" s="529"/>
      <c r="C49" s="529"/>
      <c r="D49" s="529"/>
      <c r="E49" s="529"/>
      <c r="F49" s="530"/>
      <c r="G49" s="530"/>
      <c r="H49" s="530"/>
    </row>
    <row r="50" spans="1:8" s="2" customFormat="1" ht="15.75">
      <c r="A50" s="511"/>
      <c r="B50" s="529"/>
      <c r="C50" s="529"/>
      <c r="D50" s="529"/>
      <c r="E50" s="529"/>
      <c r="F50" s="530"/>
      <c r="G50" s="530"/>
      <c r="H50" s="530"/>
    </row>
    <row r="51" spans="1:8" s="2" customFormat="1" ht="15.75">
      <c r="A51" s="511"/>
      <c r="B51" s="529"/>
      <c r="C51" s="529"/>
      <c r="D51" s="529"/>
      <c r="E51" s="529"/>
      <c r="F51" s="530"/>
      <c r="G51" s="530"/>
      <c r="H51" s="530"/>
    </row>
    <row r="52" spans="1:8" s="2" customFormat="1" ht="15.75">
      <c r="A52" s="511"/>
      <c r="B52" s="511"/>
      <c r="C52" s="511"/>
      <c r="D52" s="511"/>
      <c r="E52" s="511"/>
      <c r="F52" s="512"/>
      <c r="G52" s="511"/>
      <c r="H52" s="511"/>
    </row>
    <row r="53" spans="1:8" s="2" customFormat="1" ht="15.75">
      <c r="A53" s="511" t="s">
        <v>233</v>
      </c>
      <c r="B53" s="511"/>
      <c r="C53" s="511"/>
      <c r="D53" s="512" t="s">
        <v>790</v>
      </c>
      <c r="E53" s="511" t="s">
        <v>791</v>
      </c>
      <c r="F53" s="511"/>
      <c r="G53" s="511"/>
      <c r="H53" s="511"/>
    </row>
    <row r="54" spans="1:8" s="2" customFormat="1" ht="12.75" customHeight="1" thickBot="1">
      <c r="A54" s="511"/>
      <c r="B54" s="511"/>
      <c r="C54" s="511"/>
      <c r="D54" s="511"/>
      <c r="E54" s="511"/>
      <c r="F54" s="512"/>
      <c r="G54" s="511"/>
      <c r="H54" s="511"/>
    </row>
    <row r="55" spans="1:8" ht="12.75">
      <c r="A55" s="531"/>
      <c r="B55" s="1258" t="s">
        <v>735</v>
      </c>
      <c r="C55" s="1259"/>
      <c r="D55" s="1259"/>
      <c r="E55" s="1260"/>
      <c r="F55" s="1264" t="s">
        <v>736</v>
      </c>
      <c r="G55" s="1250" t="s">
        <v>737</v>
      </c>
      <c r="H55" s="1251"/>
    </row>
    <row r="56" spans="1:8" s="17" customFormat="1" ht="13.5" thickBot="1">
      <c r="A56" s="532"/>
      <c r="B56" s="1261"/>
      <c r="C56" s="1262"/>
      <c r="D56" s="1262"/>
      <c r="E56" s="1263"/>
      <c r="F56" s="1265"/>
      <c r="G56" s="513" t="s">
        <v>738</v>
      </c>
      <c r="H56" s="533" t="s">
        <v>739</v>
      </c>
    </row>
    <row r="57" spans="1:8" ht="12.75">
      <c r="A57" s="531"/>
      <c r="B57" s="565" t="s">
        <v>238</v>
      </c>
      <c r="C57" s="566"/>
      <c r="D57" s="566"/>
      <c r="E57" s="566"/>
      <c r="F57" s="911">
        <v>22000</v>
      </c>
      <c r="G57" s="537"/>
      <c r="H57" s="538"/>
    </row>
    <row r="58" spans="1:8" ht="12.75">
      <c r="A58" s="531"/>
      <c r="B58" s="534" t="s">
        <v>239</v>
      </c>
      <c r="C58" s="535"/>
      <c r="D58" s="535"/>
      <c r="E58" s="535"/>
      <c r="F58" s="912">
        <v>2633820</v>
      </c>
      <c r="G58" s="540"/>
      <c r="H58" s="541"/>
    </row>
    <row r="59" spans="1:8" ht="12.75">
      <c r="A59" s="531"/>
      <c r="B59" s="534" t="s">
        <v>792</v>
      </c>
      <c r="C59" s="535"/>
      <c r="D59" s="535"/>
      <c r="E59" s="535"/>
      <c r="F59" s="912">
        <v>26807123.05</v>
      </c>
      <c r="G59" s="540">
        <v>26807123.05</v>
      </c>
      <c r="H59" s="541"/>
    </row>
    <row r="60" spans="1:8" ht="12.75">
      <c r="A60" s="531"/>
      <c r="B60" s="534" t="s">
        <v>618</v>
      </c>
      <c r="C60" s="535"/>
      <c r="D60" s="535"/>
      <c r="E60" s="535"/>
      <c r="F60" s="912">
        <v>4000000</v>
      </c>
      <c r="G60" s="540"/>
      <c r="H60" s="541"/>
    </row>
    <row r="61" spans="1:8" ht="12.75">
      <c r="A61" s="531"/>
      <c r="B61" s="534" t="s">
        <v>240</v>
      </c>
      <c r="C61" s="535"/>
      <c r="D61" s="535"/>
      <c r="E61" s="535"/>
      <c r="F61" s="912">
        <v>25000</v>
      </c>
      <c r="G61" s="540"/>
      <c r="H61" s="541"/>
    </row>
    <row r="62" spans="1:8" ht="12.75">
      <c r="A62" s="531"/>
      <c r="B62" s="534" t="s">
        <v>241</v>
      </c>
      <c r="C62" s="535"/>
      <c r="D62" s="535"/>
      <c r="E62" s="535"/>
      <c r="F62" s="912">
        <v>3630030</v>
      </c>
      <c r="G62" s="54"/>
      <c r="H62" s="541">
        <v>3600000</v>
      </c>
    </row>
    <row r="63" spans="1:8" ht="12.75">
      <c r="A63" s="531"/>
      <c r="B63" s="534" t="s">
        <v>793</v>
      </c>
      <c r="C63" s="535"/>
      <c r="D63" s="535"/>
      <c r="E63" s="535"/>
      <c r="F63" s="912">
        <v>7000000</v>
      </c>
      <c r="G63" s="540">
        <v>7000000</v>
      </c>
      <c r="H63" s="541"/>
    </row>
    <row r="64" spans="1:8" ht="12.75">
      <c r="A64" s="531"/>
      <c r="B64" s="572" t="s">
        <v>522</v>
      </c>
      <c r="C64" s="573"/>
      <c r="D64" s="573"/>
      <c r="E64" s="573"/>
      <c r="F64" s="913">
        <v>421852</v>
      </c>
      <c r="G64" s="575"/>
      <c r="H64" s="576">
        <v>300000</v>
      </c>
    </row>
    <row r="65" spans="1:8" ht="13.5" thickBot="1">
      <c r="A65" s="531"/>
      <c r="B65" s="542" t="s">
        <v>972</v>
      </c>
      <c r="C65" s="543"/>
      <c r="D65" s="543"/>
      <c r="E65" s="543"/>
      <c r="F65" s="544">
        <v>44539825.05</v>
      </c>
      <c r="G65" s="544">
        <v>33807123.05</v>
      </c>
      <c r="H65" s="545">
        <v>3900000</v>
      </c>
    </row>
    <row r="66" spans="1:8" ht="12.75">
      <c r="A66" s="531"/>
      <c r="B66" s="531"/>
      <c r="C66" s="531"/>
      <c r="D66" s="531"/>
      <c r="E66" s="531"/>
      <c r="F66" s="531"/>
      <c r="G66" s="531"/>
      <c r="H66" s="531"/>
    </row>
    <row r="67" spans="1:8" ht="12.75">
      <c r="A67" s="531"/>
      <c r="B67" s="531"/>
      <c r="C67" s="531"/>
      <c r="D67" s="531"/>
      <c r="E67" s="531"/>
      <c r="F67" s="531"/>
      <c r="G67" s="531"/>
      <c r="H67" s="531"/>
    </row>
    <row r="68" spans="1:8" ht="12.75">
      <c r="A68" s="531"/>
      <c r="B68" s="531"/>
      <c r="C68" s="531"/>
      <c r="D68" s="531"/>
      <c r="E68" s="531"/>
      <c r="F68" s="531"/>
      <c r="G68" s="531"/>
      <c r="H68" s="531"/>
    </row>
    <row r="69" spans="1:8" ht="15.75">
      <c r="A69" s="511" t="s">
        <v>233</v>
      </c>
      <c r="B69" s="511"/>
      <c r="C69" s="511"/>
      <c r="D69" s="512" t="s">
        <v>794</v>
      </c>
      <c r="E69" s="511" t="s">
        <v>795</v>
      </c>
      <c r="F69" s="531"/>
      <c r="G69" s="511"/>
      <c r="H69" s="511"/>
    </row>
    <row r="70" spans="1:8" ht="16.5" thickBot="1">
      <c r="A70" s="511"/>
      <c r="B70" s="511"/>
      <c r="C70" s="511"/>
      <c r="D70" s="511"/>
      <c r="E70" s="511"/>
      <c r="F70" s="512"/>
      <c r="G70" s="511"/>
      <c r="H70" s="511"/>
    </row>
    <row r="71" spans="1:8" ht="12.75">
      <c r="A71" s="531"/>
      <c r="B71" s="1258" t="s">
        <v>735</v>
      </c>
      <c r="C71" s="1259"/>
      <c r="D71" s="1259"/>
      <c r="E71" s="1260"/>
      <c r="F71" s="1264" t="s">
        <v>736</v>
      </c>
      <c r="G71" s="1250" t="s">
        <v>737</v>
      </c>
      <c r="H71" s="1251"/>
    </row>
    <row r="72" spans="1:8" ht="13.5" thickBot="1">
      <c r="A72" s="532"/>
      <c r="B72" s="1261"/>
      <c r="C72" s="1262"/>
      <c r="D72" s="1262"/>
      <c r="E72" s="1263"/>
      <c r="F72" s="1265"/>
      <c r="G72" s="513" t="s">
        <v>738</v>
      </c>
      <c r="H72" s="533" t="s">
        <v>739</v>
      </c>
    </row>
    <row r="73" spans="1:8" ht="12.75">
      <c r="A73" s="531"/>
      <c r="B73" s="534" t="s">
        <v>242</v>
      </c>
      <c r="C73" s="535"/>
      <c r="D73" s="535"/>
      <c r="E73" s="535"/>
      <c r="F73" s="536">
        <v>22000</v>
      </c>
      <c r="G73" s="537"/>
      <c r="H73" s="538"/>
    </row>
    <row r="74" spans="1:8" ht="12.75">
      <c r="A74" s="531"/>
      <c r="B74" s="534" t="s">
        <v>243</v>
      </c>
      <c r="C74" s="535"/>
      <c r="D74" s="535"/>
      <c r="E74" s="535"/>
      <c r="F74" s="539">
        <v>144000</v>
      </c>
      <c r="G74" s="540"/>
      <c r="H74" s="541"/>
    </row>
    <row r="75" spans="1:8" ht="12.75">
      <c r="A75" s="531"/>
      <c r="B75" s="534" t="s">
        <v>732</v>
      </c>
      <c r="C75" s="535"/>
      <c r="D75" s="535"/>
      <c r="E75" s="535"/>
      <c r="F75" s="539">
        <v>25000</v>
      </c>
      <c r="G75" s="540"/>
      <c r="H75" s="541"/>
    </row>
    <row r="76" spans="1:8" ht="12.75">
      <c r="A76" s="531"/>
      <c r="B76" s="534" t="s">
        <v>796</v>
      </c>
      <c r="C76" s="535"/>
      <c r="D76" s="535"/>
      <c r="E76" s="535"/>
      <c r="F76" s="539">
        <v>38200</v>
      </c>
      <c r="G76" s="540"/>
      <c r="H76" s="541"/>
    </row>
    <row r="77" spans="1:8" ht="12.75">
      <c r="A77" s="531"/>
      <c r="B77" s="572"/>
      <c r="C77" s="573"/>
      <c r="D77" s="573"/>
      <c r="E77" s="573"/>
      <c r="F77" s="574"/>
      <c r="G77" s="575"/>
      <c r="H77" s="576"/>
    </row>
    <row r="78" spans="1:8" ht="13.5" thickBot="1">
      <c r="A78" s="531"/>
      <c r="B78" s="542" t="s">
        <v>972</v>
      </c>
      <c r="C78" s="543"/>
      <c r="D78" s="543"/>
      <c r="E78" s="543"/>
      <c r="F78" s="544">
        <v>229200</v>
      </c>
      <c r="G78" s="544">
        <v>0</v>
      </c>
      <c r="H78" s="545">
        <v>0</v>
      </c>
    </row>
    <row r="79" spans="1:8" ht="12.75">
      <c r="A79" s="531"/>
      <c r="B79" s="531"/>
      <c r="C79" s="531"/>
      <c r="D79" s="531"/>
      <c r="E79" s="531"/>
      <c r="F79" s="531"/>
      <c r="G79" s="531"/>
      <c r="H79" s="531"/>
    </row>
  </sheetData>
  <sheetProtection password="C321" sheet="1" objects="1" scenarios="1"/>
  <mergeCells count="13">
    <mergeCell ref="B17:E17"/>
    <mergeCell ref="B1:H1"/>
    <mergeCell ref="B23:H41"/>
    <mergeCell ref="G6:H6"/>
    <mergeCell ref="F6:F7"/>
    <mergeCell ref="B6:E7"/>
    <mergeCell ref="D16:F16"/>
    <mergeCell ref="F55:F56"/>
    <mergeCell ref="G55:H55"/>
    <mergeCell ref="B55:E56"/>
    <mergeCell ref="B71:E72"/>
    <mergeCell ref="F71:F72"/>
    <mergeCell ref="G71:H71"/>
  </mergeCells>
  <printOptions/>
  <pageMargins left="0.3937007874015748" right="0.3937007874015748" top="1.3779527559055118" bottom="0.984251968503937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6"/>
  <sheetViews>
    <sheetView zoomScalePageLayoutView="0" workbookViewId="0" topLeftCell="B1">
      <selection activeCell="B1" sqref="B1:H1"/>
    </sheetView>
  </sheetViews>
  <sheetFormatPr defaultColWidth="11.421875" defaultRowHeight="12.75"/>
  <cols>
    <col min="1" max="1" width="2.421875" style="0" customWidth="1"/>
    <col min="2" max="2" width="7.140625" style="0" customWidth="1"/>
    <col min="3" max="3" width="6.28125" style="0" customWidth="1"/>
    <col min="4" max="4" width="17.28125" style="0" customWidth="1"/>
    <col min="5" max="5" width="18.28125" style="0" customWidth="1"/>
    <col min="6" max="6" width="16.7109375" style="0" customWidth="1"/>
    <col min="7" max="7" width="13.8515625" style="0" customWidth="1"/>
    <col min="8" max="8" width="14.8515625" style="0" customWidth="1"/>
    <col min="9" max="9" width="13.421875" style="0" bestFit="1" customWidth="1"/>
  </cols>
  <sheetData>
    <row r="1" spans="1:8" s="510" customFormat="1" ht="18">
      <c r="A1" s="508"/>
      <c r="B1" s="1249" t="s">
        <v>797</v>
      </c>
      <c r="C1" s="1249"/>
      <c r="D1" s="1249"/>
      <c r="E1" s="1249"/>
      <c r="F1" s="1249"/>
      <c r="G1" s="1249"/>
      <c r="H1" s="1249"/>
    </row>
    <row r="2" spans="1:8" s="510" customFormat="1" ht="18">
      <c r="A2" s="508"/>
      <c r="B2" s="508"/>
      <c r="C2" s="508"/>
      <c r="D2" s="508"/>
      <c r="E2" s="509"/>
      <c r="F2" s="508"/>
      <c r="G2" s="508"/>
      <c r="H2" s="508"/>
    </row>
    <row r="3" spans="1:8" s="2" customFormat="1" ht="15.75">
      <c r="A3" s="511"/>
      <c r="B3" s="963"/>
      <c r="C3" s="963"/>
      <c r="D3" s="963"/>
      <c r="E3" s="964"/>
      <c r="F3" s="511"/>
      <c r="G3" s="511"/>
      <c r="H3" s="511"/>
    </row>
    <row r="4" spans="1:8" s="2" customFormat="1" ht="16.5" thickBot="1">
      <c r="A4" s="511"/>
      <c r="B4" s="963"/>
      <c r="C4" s="963"/>
      <c r="D4" s="963"/>
      <c r="E4" s="963"/>
      <c r="F4" s="511"/>
      <c r="G4" s="511"/>
      <c r="H4" s="511"/>
    </row>
    <row r="5" spans="2:8" s="2" customFormat="1" ht="15.75">
      <c r="B5" s="1254" t="s">
        <v>231</v>
      </c>
      <c r="C5" s="1255"/>
      <c r="D5" s="1255"/>
      <c r="E5" s="1255"/>
      <c r="F5" s="1252" t="s">
        <v>736</v>
      </c>
      <c r="G5" s="1250" t="s">
        <v>737</v>
      </c>
      <c r="H5" s="1251"/>
    </row>
    <row r="6" spans="2:8" s="2" customFormat="1" ht="16.5" thickBot="1">
      <c r="B6" s="1256"/>
      <c r="C6" s="1257"/>
      <c r="D6" s="1257"/>
      <c r="E6" s="1257"/>
      <c r="F6" s="1253"/>
      <c r="G6" s="513" t="s">
        <v>738</v>
      </c>
      <c r="H6" s="514" t="s">
        <v>739</v>
      </c>
    </row>
    <row r="7" spans="2:8" s="2" customFormat="1" ht="15.75">
      <c r="B7" s="965" t="s">
        <v>799</v>
      </c>
      <c r="C7" s="967" t="s">
        <v>798</v>
      </c>
      <c r="D7" s="966"/>
      <c r="E7" s="968"/>
      <c r="F7" s="604">
        <v>139672</v>
      </c>
      <c r="G7" s="577">
        <v>139672</v>
      </c>
      <c r="H7" s="568"/>
    </row>
    <row r="8" spans="2:8" s="2" customFormat="1" ht="15.75">
      <c r="B8" s="969" t="s">
        <v>804</v>
      </c>
      <c r="C8" s="970" t="s">
        <v>800</v>
      </c>
      <c r="D8" s="970"/>
      <c r="E8" s="971"/>
      <c r="F8" s="603">
        <v>2084495</v>
      </c>
      <c r="G8" s="519">
        <v>0</v>
      </c>
      <c r="H8" s="520">
        <v>636000</v>
      </c>
    </row>
    <row r="9" spans="2:8" s="2" customFormat="1" ht="15.75">
      <c r="B9" s="969" t="s">
        <v>809</v>
      </c>
      <c r="C9" s="970" t="s">
        <v>805</v>
      </c>
      <c r="D9" s="970"/>
      <c r="E9" s="971"/>
      <c r="F9" s="603">
        <v>30372064</v>
      </c>
      <c r="G9" s="519">
        <v>20693933</v>
      </c>
      <c r="H9" s="520">
        <v>0</v>
      </c>
    </row>
    <row r="10" spans="2:8" s="2" customFormat="1" ht="15.75">
      <c r="B10" s="969" t="s">
        <v>815</v>
      </c>
      <c r="C10" s="972" t="s">
        <v>820</v>
      </c>
      <c r="D10" s="970"/>
      <c r="E10" s="971"/>
      <c r="F10" s="603">
        <v>3437062.5</v>
      </c>
      <c r="G10" s="519">
        <v>0</v>
      </c>
      <c r="H10" s="520">
        <v>2525000</v>
      </c>
    </row>
    <row r="11" spans="2:8" s="2" customFormat="1" ht="15.75">
      <c r="B11" s="969" t="s">
        <v>819</v>
      </c>
      <c r="C11" s="972" t="s">
        <v>717</v>
      </c>
      <c r="D11" s="970"/>
      <c r="E11" s="971"/>
      <c r="F11" s="603">
        <v>22000</v>
      </c>
      <c r="G11" s="519">
        <v>0</v>
      </c>
      <c r="H11" s="520">
        <v>0</v>
      </c>
    </row>
    <row r="12" spans="2:8" s="2" customFormat="1" ht="15.75">
      <c r="B12" s="969" t="s">
        <v>826</v>
      </c>
      <c r="C12" s="972" t="s">
        <v>727</v>
      </c>
      <c r="D12" s="970"/>
      <c r="E12" s="971"/>
      <c r="F12" s="603">
        <v>57000</v>
      </c>
      <c r="G12" s="519">
        <v>0</v>
      </c>
      <c r="H12" s="520">
        <v>0</v>
      </c>
    </row>
    <row r="13" spans="2:8" s="2" customFormat="1" ht="15.75">
      <c r="B13" s="969" t="s">
        <v>829</v>
      </c>
      <c r="C13" s="972" t="s">
        <v>816</v>
      </c>
      <c r="D13" s="970"/>
      <c r="E13" s="971"/>
      <c r="F13" s="603">
        <v>1343661</v>
      </c>
      <c r="G13" s="519">
        <v>300000</v>
      </c>
      <c r="H13" s="520">
        <v>0</v>
      </c>
    </row>
    <row r="14" spans="2:8" s="2" customFormat="1" ht="16.5" thickBot="1">
      <c r="B14" s="973" t="s">
        <v>716</v>
      </c>
      <c r="C14" s="974" t="s">
        <v>810</v>
      </c>
      <c r="D14" s="975"/>
      <c r="E14" s="976"/>
      <c r="F14" s="605">
        <v>24654594</v>
      </c>
      <c r="G14" s="523">
        <v>0</v>
      </c>
      <c r="H14" s="524">
        <v>555000</v>
      </c>
    </row>
    <row r="15" spans="2:8" s="2" customFormat="1" ht="16.5" thickBot="1">
      <c r="B15" s="977"/>
      <c r="C15" s="978"/>
      <c r="D15" s="1257" t="s">
        <v>740</v>
      </c>
      <c r="E15" s="1257"/>
      <c r="F15" s="1277"/>
      <c r="G15" s="525"/>
      <c r="H15" s="526">
        <v>37260943.5</v>
      </c>
    </row>
    <row r="16" spans="2:9" s="2" customFormat="1" ht="16.5" thickBot="1">
      <c r="B16" s="1246" t="s">
        <v>741</v>
      </c>
      <c r="C16" s="1247"/>
      <c r="D16" s="1247"/>
      <c r="E16" s="1248"/>
      <c r="F16" s="527">
        <v>62110548.5</v>
      </c>
      <c r="G16" s="527">
        <v>21133605</v>
      </c>
      <c r="H16" s="528">
        <v>40976943.5</v>
      </c>
      <c r="I16" s="496"/>
    </row>
    <row r="17" spans="1:8" s="2" customFormat="1" ht="15.75">
      <c r="A17" s="511"/>
      <c r="B17" s="979"/>
      <c r="C17" s="979"/>
      <c r="D17" s="979"/>
      <c r="E17" s="979"/>
      <c r="F17" s="530"/>
      <c r="G17" s="530"/>
      <c r="H17" s="530"/>
    </row>
    <row r="18" spans="1:8" s="2" customFormat="1" ht="16.5" thickBot="1">
      <c r="A18" s="511"/>
      <c r="C18" s="979" t="s">
        <v>1000</v>
      </c>
      <c r="D18" s="979"/>
      <c r="E18" s="979"/>
      <c r="F18" s="530"/>
      <c r="G18" s="530"/>
      <c r="H18" s="530"/>
    </row>
    <row r="19" spans="1:8" s="2" customFormat="1" ht="15.75" customHeight="1">
      <c r="A19" s="511"/>
      <c r="B19" s="1266" t="s">
        <v>367</v>
      </c>
      <c r="C19" s="1267"/>
      <c r="D19" s="1267"/>
      <c r="E19" s="1267"/>
      <c r="F19" s="1268"/>
      <c r="G19" s="1268"/>
      <c r="H19" s="1269"/>
    </row>
    <row r="20" spans="1:8" s="2" customFormat="1" ht="15.75">
      <c r="A20" s="511"/>
      <c r="B20" s="1270"/>
      <c r="C20" s="1245"/>
      <c r="D20" s="1245"/>
      <c r="E20" s="1245"/>
      <c r="F20" s="1271"/>
      <c r="G20" s="1271"/>
      <c r="H20" s="1272"/>
    </row>
    <row r="21" spans="1:8" s="2" customFormat="1" ht="15.75">
      <c r="A21" s="511"/>
      <c r="B21" s="1270"/>
      <c r="C21" s="1245"/>
      <c r="D21" s="1245"/>
      <c r="E21" s="1245"/>
      <c r="F21" s="1271"/>
      <c r="G21" s="1271"/>
      <c r="H21" s="1272"/>
    </row>
    <row r="22" spans="1:8" s="2" customFormat="1" ht="15.75">
      <c r="A22" s="511"/>
      <c r="B22" s="1270"/>
      <c r="C22" s="1245"/>
      <c r="D22" s="1245"/>
      <c r="E22" s="1245"/>
      <c r="F22" s="1271"/>
      <c r="G22" s="1271"/>
      <c r="H22" s="1272"/>
    </row>
    <row r="23" spans="1:8" s="2" customFormat="1" ht="15.75">
      <c r="A23" s="511"/>
      <c r="B23" s="1270"/>
      <c r="C23" s="1245"/>
      <c r="D23" s="1245"/>
      <c r="E23" s="1245"/>
      <c r="F23" s="1271"/>
      <c r="G23" s="1271"/>
      <c r="H23" s="1272"/>
    </row>
    <row r="24" spans="1:8" s="2" customFormat="1" ht="15.75">
      <c r="A24" s="511"/>
      <c r="B24" s="1270"/>
      <c r="C24" s="1245"/>
      <c r="D24" s="1245"/>
      <c r="E24" s="1245"/>
      <c r="F24" s="1271"/>
      <c r="G24" s="1271"/>
      <c r="H24" s="1272"/>
    </row>
    <row r="25" spans="1:8" s="2" customFormat="1" ht="15.75">
      <c r="A25" s="511"/>
      <c r="B25" s="1270"/>
      <c r="C25" s="1245"/>
      <c r="D25" s="1245"/>
      <c r="E25" s="1245"/>
      <c r="F25" s="1271"/>
      <c r="G25" s="1271"/>
      <c r="H25" s="1272"/>
    </row>
    <row r="26" spans="1:8" s="2" customFormat="1" ht="15.75">
      <c r="A26" s="511"/>
      <c r="B26" s="1270"/>
      <c r="C26" s="1245"/>
      <c r="D26" s="1245"/>
      <c r="E26" s="1245"/>
      <c r="F26" s="1271"/>
      <c r="G26" s="1271"/>
      <c r="H26" s="1272"/>
    </row>
    <row r="27" spans="1:8" s="2" customFormat="1" ht="15.75">
      <c r="A27" s="511"/>
      <c r="B27" s="1270"/>
      <c r="C27" s="1245"/>
      <c r="D27" s="1245"/>
      <c r="E27" s="1245"/>
      <c r="F27" s="1271"/>
      <c r="G27" s="1271"/>
      <c r="H27" s="1272"/>
    </row>
    <row r="28" spans="1:8" s="2" customFormat="1" ht="15.75">
      <c r="A28" s="511"/>
      <c r="B28" s="1270"/>
      <c r="C28" s="1245"/>
      <c r="D28" s="1245"/>
      <c r="E28" s="1245"/>
      <c r="F28" s="1271"/>
      <c r="G28" s="1271"/>
      <c r="H28" s="1272"/>
    </row>
    <row r="29" spans="1:8" s="2" customFormat="1" ht="15.75">
      <c r="A29" s="511"/>
      <c r="B29" s="1270"/>
      <c r="C29" s="1245"/>
      <c r="D29" s="1245"/>
      <c r="E29" s="1245"/>
      <c r="F29" s="1271"/>
      <c r="G29" s="1271"/>
      <c r="H29" s="1272"/>
    </row>
    <row r="30" spans="1:8" s="2" customFormat="1" ht="15.75">
      <c r="A30" s="511"/>
      <c r="B30" s="1270"/>
      <c r="C30" s="1245"/>
      <c r="D30" s="1245"/>
      <c r="E30" s="1245"/>
      <c r="F30" s="1271"/>
      <c r="G30" s="1271"/>
      <c r="H30" s="1272"/>
    </row>
    <row r="31" spans="1:8" s="2" customFormat="1" ht="15.75">
      <c r="A31" s="511"/>
      <c r="B31" s="1270"/>
      <c r="C31" s="1245"/>
      <c r="D31" s="1245"/>
      <c r="E31" s="1245"/>
      <c r="F31" s="1271"/>
      <c r="G31" s="1271"/>
      <c r="H31" s="1272"/>
    </row>
    <row r="32" spans="1:8" s="2" customFormat="1" ht="15.75">
      <c r="A32" s="511"/>
      <c r="B32" s="1270"/>
      <c r="C32" s="1245"/>
      <c r="D32" s="1245"/>
      <c r="E32" s="1245"/>
      <c r="F32" s="1271"/>
      <c r="G32" s="1271"/>
      <c r="H32" s="1272"/>
    </row>
    <row r="33" spans="1:8" s="2" customFormat="1" ht="15.75">
      <c r="A33" s="511"/>
      <c r="B33" s="1270"/>
      <c r="C33" s="1245"/>
      <c r="D33" s="1245"/>
      <c r="E33" s="1245"/>
      <c r="F33" s="1271"/>
      <c r="G33" s="1271"/>
      <c r="H33" s="1272"/>
    </row>
    <row r="34" spans="1:8" s="2" customFormat="1" ht="15.75">
      <c r="A34" s="511"/>
      <c r="B34" s="1270"/>
      <c r="C34" s="1245"/>
      <c r="D34" s="1245"/>
      <c r="E34" s="1245"/>
      <c r="F34" s="1271"/>
      <c r="G34" s="1271"/>
      <c r="H34" s="1272"/>
    </row>
    <row r="35" spans="1:8" s="2" customFormat="1" ht="15.75">
      <c r="A35" s="511"/>
      <c r="B35" s="1270"/>
      <c r="C35" s="1245"/>
      <c r="D35" s="1245"/>
      <c r="E35" s="1245"/>
      <c r="F35" s="1271"/>
      <c r="G35" s="1271"/>
      <c r="H35" s="1272"/>
    </row>
    <row r="36" spans="1:8" s="2" customFormat="1" ht="15.75">
      <c r="A36" s="511"/>
      <c r="B36" s="1270"/>
      <c r="C36" s="1245"/>
      <c r="D36" s="1245"/>
      <c r="E36" s="1245"/>
      <c r="F36" s="1271"/>
      <c r="G36" s="1271"/>
      <c r="H36" s="1272"/>
    </row>
    <row r="37" spans="1:8" s="2" customFormat="1" ht="16.5" thickBot="1">
      <c r="A37" s="511"/>
      <c r="B37" s="1273"/>
      <c r="C37" s="1274"/>
      <c r="D37" s="1274"/>
      <c r="E37" s="1274"/>
      <c r="F37" s="1275"/>
      <c r="G37" s="1275"/>
      <c r="H37" s="1276"/>
    </row>
    <row r="38" spans="1:8" s="2" customFormat="1" ht="15.75">
      <c r="A38" s="511"/>
      <c r="B38" s="529"/>
      <c r="C38" s="529"/>
      <c r="D38" s="529"/>
      <c r="E38" s="529"/>
      <c r="F38" s="530"/>
      <c r="G38" s="530"/>
      <c r="H38" s="530"/>
    </row>
    <row r="39" spans="1:8" s="2" customFormat="1" ht="15.75">
      <c r="A39" s="511"/>
      <c r="B39" s="529"/>
      <c r="C39" s="529"/>
      <c r="D39" s="529"/>
      <c r="E39" s="529"/>
      <c r="F39" s="530"/>
      <c r="G39" s="530"/>
      <c r="H39" s="530"/>
    </row>
    <row r="40" spans="1:8" s="2" customFormat="1" ht="15.75">
      <c r="A40" s="511"/>
      <c r="B40" s="529"/>
      <c r="C40" s="529"/>
      <c r="D40" s="529"/>
      <c r="E40" s="529"/>
      <c r="F40" s="530"/>
      <c r="G40" s="530"/>
      <c r="H40" s="530"/>
    </row>
    <row r="41" spans="3:8" s="2" customFormat="1" ht="15.75">
      <c r="C41" s="529"/>
      <c r="D41" s="511"/>
      <c r="E41" s="529"/>
      <c r="F41" s="530"/>
      <c r="G41" s="530"/>
      <c r="H41" s="530"/>
    </row>
    <row r="42" spans="1:8" s="2" customFormat="1" ht="15.75">
      <c r="A42" s="511"/>
      <c r="B42" s="529"/>
      <c r="C42" s="529"/>
      <c r="D42" s="529"/>
      <c r="E42" s="529"/>
      <c r="F42" s="530"/>
      <c r="G42" s="530"/>
      <c r="H42" s="530"/>
    </row>
    <row r="43" spans="1:8" s="2" customFormat="1" ht="15.75">
      <c r="A43" s="511"/>
      <c r="B43" s="529"/>
      <c r="C43" s="529"/>
      <c r="D43" s="529"/>
      <c r="E43" s="529"/>
      <c r="F43" s="530"/>
      <c r="G43" s="530"/>
      <c r="H43" s="530"/>
    </row>
    <row r="44" spans="1:8" s="2" customFormat="1" ht="15.75">
      <c r="A44" s="511"/>
      <c r="B44" s="511"/>
      <c r="C44" s="511"/>
      <c r="D44" s="511"/>
      <c r="E44" s="511"/>
      <c r="F44" s="512"/>
      <c r="G44" s="511"/>
      <c r="H44" s="511"/>
    </row>
    <row r="45" spans="1:8" s="2" customFormat="1" ht="15.75">
      <c r="A45" s="511" t="s">
        <v>233</v>
      </c>
      <c r="B45" s="511"/>
      <c r="C45" s="511"/>
      <c r="D45" s="512" t="s">
        <v>799</v>
      </c>
      <c r="E45" s="511" t="s">
        <v>798</v>
      </c>
      <c r="F45" s="511"/>
      <c r="G45" s="531"/>
      <c r="H45" s="511"/>
    </row>
    <row r="46" spans="1:8" s="2" customFormat="1" ht="16.5" thickBot="1">
      <c r="A46" s="511"/>
      <c r="B46" s="511"/>
      <c r="C46" s="511"/>
      <c r="D46" s="511"/>
      <c r="E46" s="511"/>
      <c r="F46" s="512"/>
      <c r="G46" s="511"/>
      <c r="H46" s="511"/>
    </row>
    <row r="47" spans="1:8" s="2" customFormat="1" ht="15.75">
      <c r="A47" s="531"/>
      <c r="B47" s="1258" t="s">
        <v>735</v>
      </c>
      <c r="C47" s="1259"/>
      <c r="D47" s="1259"/>
      <c r="E47" s="1260"/>
      <c r="F47" s="1264" t="s">
        <v>736</v>
      </c>
      <c r="G47" s="1250" t="s">
        <v>737</v>
      </c>
      <c r="H47" s="1251"/>
    </row>
    <row r="48" spans="1:8" s="2" customFormat="1" ht="16.5" thickBot="1">
      <c r="A48" s="532"/>
      <c r="B48" s="1261"/>
      <c r="C48" s="1262"/>
      <c r="D48" s="1262"/>
      <c r="E48" s="1263"/>
      <c r="F48" s="1265"/>
      <c r="G48" s="513" t="s">
        <v>738</v>
      </c>
      <c r="H48" s="533" t="s">
        <v>739</v>
      </c>
    </row>
    <row r="49" spans="1:8" s="2" customFormat="1" ht="15.75">
      <c r="A49" s="531"/>
      <c r="B49" s="534" t="s">
        <v>830</v>
      </c>
      <c r="C49" s="535"/>
      <c r="D49" s="535"/>
      <c r="E49" s="535"/>
      <c r="F49" s="536">
        <v>139672</v>
      </c>
      <c r="G49" s="537">
        <v>139672</v>
      </c>
      <c r="H49" s="538"/>
    </row>
    <row r="50" spans="1:8" s="2" customFormat="1" ht="15.75">
      <c r="A50" s="531"/>
      <c r="B50" s="572"/>
      <c r="C50" s="573"/>
      <c r="D50" s="573"/>
      <c r="E50" s="573"/>
      <c r="F50" s="574"/>
      <c r="G50" s="575"/>
      <c r="H50" s="576"/>
    </row>
    <row r="51" spans="1:8" s="2" customFormat="1" ht="16.5" thickBot="1">
      <c r="A51" s="531"/>
      <c r="B51" s="542" t="s">
        <v>972</v>
      </c>
      <c r="C51" s="543"/>
      <c r="D51" s="543"/>
      <c r="E51" s="543"/>
      <c r="F51" s="544">
        <v>139672</v>
      </c>
      <c r="G51" s="544">
        <v>139672</v>
      </c>
      <c r="H51" s="545">
        <v>0</v>
      </c>
    </row>
    <row r="52" spans="1:8" s="2" customFormat="1" ht="12.75" customHeight="1">
      <c r="A52" s="511"/>
      <c r="B52" s="511"/>
      <c r="C52" s="511"/>
      <c r="D52" s="511"/>
      <c r="E52" s="511"/>
      <c r="F52" s="512"/>
      <c r="G52" s="511"/>
      <c r="H52" s="511"/>
    </row>
    <row r="53" spans="1:8" s="2" customFormat="1" ht="12.75" customHeight="1">
      <c r="A53" s="511"/>
      <c r="B53" s="511"/>
      <c r="C53" s="511"/>
      <c r="D53" s="511"/>
      <c r="E53" s="511"/>
      <c r="F53" s="512"/>
      <c r="G53" s="511"/>
      <c r="H53" s="511"/>
    </row>
    <row r="54" spans="1:8" s="2" customFormat="1" ht="12.75" customHeight="1">
      <c r="A54" s="511"/>
      <c r="B54" s="511"/>
      <c r="C54" s="511"/>
      <c r="D54" s="511"/>
      <c r="E54" s="511"/>
      <c r="F54" s="512"/>
      <c r="G54" s="511"/>
      <c r="H54" s="511"/>
    </row>
    <row r="55" spans="1:8" s="2" customFormat="1" ht="12.75" customHeight="1">
      <c r="A55" s="511"/>
      <c r="B55" s="511"/>
      <c r="C55" s="511"/>
      <c r="D55" s="511"/>
      <c r="E55" s="511"/>
      <c r="F55" s="512"/>
      <c r="G55" s="511"/>
      <c r="H55" s="511"/>
    </row>
    <row r="56" spans="1:8" s="2" customFormat="1" ht="15.75">
      <c r="A56" s="511" t="s">
        <v>233</v>
      </c>
      <c r="B56" s="511"/>
      <c r="C56" s="511"/>
      <c r="D56" s="512" t="s">
        <v>804</v>
      </c>
      <c r="E56" s="511" t="s">
        <v>800</v>
      </c>
      <c r="F56" s="511"/>
      <c r="G56" s="511"/>
      <c r="H56" s="511"/>
    </row>
    <row r="57" spans="1:8" s="2" customFormat="1" ht="12.75" customHeight="1" thickBot="1">
      <c r="A57" s="511"/>
      <c r="B57" s="511"/>
      <c r="C57" s="511"/>
      <c r="D57" s="511"/>
      <c r="E57" s="511"/>
      <c r="F57" s="512"/>
      <c r="G57" s="511"/>
      <c r="H57" s="511"/>
    </row>
    <row r="58" spans="1:8" ht="12.75">
      <c r="A58" s="531"/>
      <c r="B58" s="1258" t="s">
        <v>735</v>
      </c>
      <c r="C58" s="1259"/>
      <c r="D58" s="1259"/>
      <c r="E58" s="1260"/>
      <c r="F58" s="1264" t="s">
        <v>736</v>
      </c>
      <c r="G58" s="1250" t="s">
        <v>737</v>
      </c>
      <c r="H58" s="1251"/>
    </row>
    <row r="59" spans="1:8" s="17" customFormat="1" ht="13.5" thickBot="1">
      <c r="A59" s="532"/>
      <c r="B59" s="1261"/>
      <c r="C59" s="1262"/>
      <c r="D59" s="1262"/>
      <c r="E59" s="1263"/>
      <c r="F59" s="1265"/>
      <c r="G59" s="513" t="s">
        <v>738</v>
      </c>
      <c r="H59" s="533" t="s">
        <v>739</v>
      </c>
    </row>
    <row r="60" spans="1:8" ht="12.75">
      <c r="A60" s="531"/>
      <c r="B60" s="534" t="s">
        <v>246</v>
      </c>
      <c r="C60" s="535"/>
      <c r="D60" s="535"/>
      <c r="E60" s="535"/>
      <c r="F60" s="536">
        <v>22000</v>
      </c>
      <c r="G60" s="537"/>
      <c r="H60" s="538"/>
    </row>
    <row r="61" spans="1:8" ht="12.75">
      <c r="A61" s="531"/>
      <c r="B61" s="534" t="s">
        <v>616</v>
      </c>
      <c r="C61" s="535"/>
      <c r="D61" s="535"/>
      <c r="E61" s="535"/>
      <c r="F61" s="539">
        <v>483000</v>
      </c>
      <c r="G61" s="540"/>
      <c r="H61" s="541">
        <v>75000</v>
      </c>
    </row>
    <row r="62" spans="1:8" ht="12.75">
      <c r="A62" s="531"/>
      <c r="B62" s="534" t="s">
        <v>532</v>
      </c>
      <c r="C62" s="535"/>
      <c r="D62" s="535"/>
      <c r="E62" s="535"/>
      <c r="F62" s="539">
        <v>290000</v>
      </c>
      <c r="G62" s="540"/>
      <c r="H62" s="541"/>
    </row>
    <row r="63" spans="1:8" ht="12.75">
      <c r="A63" s="531"/>
      <c r="B63" s="534" t="s">
        <v>541</v>
      </c>
      <c r="C63" s="535"/>
      <c r="D63" s="535"/>
      <c r="E63" s="535"/>
      <c r="F63" s="539">
        <v>425000</v>
      </c>
      <c r="G63" s="540"/>
      <c r="H63" s="541">
        <v>300000</v>
      </c>
    </row>
    <row r="64" spans="1:8" ht="12.75">
      <c r="A64" s="531"/>
      <c r="B64" s="534" t="s">
        <v>801</v>
      </c>
      <c r="C64" s="535"/>
      <c r="D64" s="535"/>
      <c r="E64" s="535"/>
      <c r="F64" s="539">
        <v>20000</v>
      </c>
      <c r="G64" s="540"/>
      <c r="H64" s="541"/>
    </row>
    <row r="65" spans="1:8" ht="12.75">
      <c r="A65" s="531"/>
      <c r="B65" s="534" t="s">
        <v>802</v>
      </c>
      <c r="C65" s="535"/>
      <c r="D65" s="535"/>
      <c r="E65" s="535"/>
      <c r="F65" s="539">
        <v>60000</v>
      </c>
      <c r="G65" s="540"/>
      <c r="H65" s="541"/>
    </row>
    <row r="66" spans="1:8" ht="12.75">
      <c r="A66" s="531"/>
      <c r="B66" s="534" t="s">
        <v>247</v>
      </c>
      <c r="C66" s="535"/>
      <c r="D66" s="535"/>
      <c r="E66" s="535"/>
      <c r="F66" s="539">
        <v>35000</v>
      </c>
      <c r="G66" s="540"/>
      <c r="H66" s="541"/>
    </row>
    <row r="67" spans="1:8" ht="12.75">
      <c r="A67" s="531"/>
      <c r="B67" s="534" t="s">
        <v>803</v>
      </c>
      <c r="C67" s="535"/>
      <c r="D67" s="535"/>
      <c r="E67" s="535"/>
      <c r="F67" s="569">
        <v>450000</v>
      </c>
      <c r="G67" s="540"/>
      <c r="H67" s="541"/>
    </row>
    <row r="68" spans="1:8" ht="12.75">
      <c r="A68" s="531"/>
      <c r="B68" s="572" t="s">
        <v>50</v>
      </c>
      <c r="C68" s="573"/>
      <c r="D68" s="573"/>
      <c r="E68" s="573"/>
      <c r="F68" s="574">
        <v>299495</v>
      </c>
      <c r="G68" s="575"/>
      <c r="H68" s="576">
        <v>261000</v>
      </c>
    </row>
    <row r="69" spans="1:8" ht="13.5" thickBot="1">
      <c r="A69" s="531"/>
      <c r="B69" s="542" t="s">
        <v>972</v>
      </c>
      <c r="C69" s="543"/>
      <c r="D69" s="543"/>
      <c r="E69" s="543"/>
      <c r="F69" s="544">
        <v>2084495</v>
      </c>
      <c r="G69" s="544">
        <v>0</v>
      </c>
      <c r="H69" s="545">
        <v>636000</v>
      </c>
    </row>
    <row r="70" spans="1:8" ht="12.75">
      <c r="A70" s="531"/>
      <c r="B70" s="531"/>
      <c r="C70" s="531"/>
      <c r="D70" s="531"/>
      <c r="E70" s="531"/>
      <c r="F70" s="531"/>
      <c r="G70" s="531"/>
      <c r="H70" s="531"/>
    </row>
    <row r="71" spans="1:8" ht="12.75">
      <c r="A71" s="531"/>
      <c r="B71" s="531"/>
      <c r="C71" s="531"/>
      <c r="D71" s="531"/>
      <c r="E71" s="531"/>
      <c r="F71" s="531"/>
      <c r="G71" s="531"/>
      <c r="H71" s="531"/>
    </row>
    <row r="72" spans="1:8" ht="12.75">
      <c r="A72" s="531"/>
      <c r="B72" s="531"/>
      <c r="C72" s="531"/>
      <c r="D72" s="531"/>
      <c r="E72" s="531"/>
      <c r="F72" s="531"/>
      <c r="G72" s="531"/>
      <c r="H72" s="531"/>
    </row>
    <row r="73" spans="1:8" ht="12.75">
      <c r="A73" s="531"/>
      <c r="B73" s="531"/>
      <c r="C73" s="531"/>
      <c r="D73" s="531"/>
      <c r="E73" s="531"/>
      <c r="F73" s="531"/>
      <c r="G73" s="531"/>
      <c r="H73" s="531"/>
    </row>
    <row r="74" spans="1:8" ht="15.75">
      <c r="A74" s="511" t="s">
        <v>233</v>
      </c>
      <c r="B74" s="511"/>
      <c r="C74" s="511"/>
      <c r="D74" s="512" t="s">
        <v>809</v>
      </c>
      <c r="E74" s="511" t="s">
        <v>805</v>
      </c>
      <c r="F74" s="531"/>
      <c r="G74" s="511"/>
      <c r="H74" s="511"/>
    </row>
    <row r="75" spans="1:8" ht="16.5" thickBot="1">
      <c r="A75" s="511"/>
      <c r="B75" s="511"/>
      <c r="C75" s="511"/>
      <c r="D75" s="511"/>
      <c r="E75" s="511"/>
      <c r="F75" s="512"/>
      <c r="G75" s="511"/>
      <c r="H75" s="511"/>
    </row>
    <row r="76" spans="1:8" ht="12.75">
      <c r="A76" s="531"/>
      <c r="B76" s="1258" t="s">
        <v>735</v>
      </c>
      <c r="C76" s="1259"/>
      <c r="D76" s="1259"/>
      <c r="E76" s="1260"/>
      <c r="F76" s="1264" t="s">
        <v>736</v>
      </c>
      <c r="G76" s="1250" t="s">
        <v>737</v>
      </c>
      <c r="H76" s="1251"/>
    </row>
    <row r="77" spans="1:8" ht="13.5" thickBot="1">
      <c r="A77" s="532"/>
      <c r="B77" s="1261"/>
      <c r="C77" s="1262"/>
      <c r="D77" s="1262"/>
      <c r="E77" s="1263"/>
      <c r="F77" s="1265"/>
      <c r="G77" s="513" t="s">
        <v>738</v>
      </c>
      <c r="H77" s="533" t="s">
        <v>739</v>
      </c>
    </row>
    <row r="78" spans="1:8" ht="12.75">
      <c r="A78" s="531"/>
      <c r="B78" s="534" t="s">
        <v>248</v>
      </c>
      <c r="C78" s="535"/>
      <c r="D78" s="535"/>
      <c r="E78" s="535"/>
      <c r="F78" s="536">
        <v>22000</v>
      </c>
      <c r="G78" s="537"/>
      <c r="H78" s="538"/>
    </row>
    <row r="79" spans="1:8" ht="12.75">
      <c r="A79" s="531"/>
      <c r="B79" s="534" t="s">
        <v>249</v>
      </c>
      <c r="C79" s="535"/>
      <c r="D79" s="535"/>
      <c r="E79" s="535"/>
      <c r="F79" s="539">
        <v>6098200</v>
      </c>
      <c r="G79" s="540">
        <v>550000</v>
      </c>
      <c r="H79" s="541"/>
    </row>
    <row r="80" spans="1:8" ht="12.75">
      <c r="A80" s="531"/>
      <c r="B80" s="534" t="s">
        <v>806</v>
      </c>
      <c r="C80" s="535"/>
      <c r="D80" s="535"/>
      <c r="E80" s="535"/>
      <c r="F80" s="539">
        <v>1092420</v>
      </c>
      <c r="G80" s="540"/>
      <c r="H80" s="541"/>
    </row>
    <row r="81" spans="1:8" ht="12.75">
      <c r="A81" s="531"/>
      <c r="B81" s="534" t="s">
        <v>807</v>
      </c>
      <c r="C81" s="535"/>
      <c r="D81" s="535"/>
      <c r="E81" s="535"/>
      <c r="F81" s="539">
        <v>300000</v>
      </c>
      <c r="G81" s="540"/>
      <c r="H81" s="541"/>
    </row>
    <row r="82" spans="1:8" ht="12.75">
      <c r="A82" s="531"/>
      <c r="B82" s="534" t="s">
        <v>250</v>
      </c>
      <c r="C82" s="535"/>
      <c r="D82" s="535"/>
      <c r="E82" s="535"/>
      <c r="F82" s="539">
        <v>20143933</v>
      </c>
      <c r="G82" s="540">
        <v>20143933</v>
      </c>
      <c r="H82" s="541"/>
    </row>
    <row r="83" spans="1:8" ht="12.75">
      <c r="A83" s="531"/>
      <c r="B83" s="572" t="s">
        <v>808</v>
      </c>
      <c r="C83" s="573"/>
      <c r="D83" s="573"/>
      <c r="E83" s="573"/>
      <c r="F83" s="574">
        <v>2715511</v>
      </c>
      <c r="G83" s="575"/>
      <c r="H83" s="576"/>
    </row>
    <row r="84" spans="1:8" ht="13.5" thickBot="1">
      <c r="A84" s="531"/>
      <c r="B84" s="542" t="s">
        <v>972</v>
      </c>
      <c r="C84" s="543"/>
      <c r="D84" s="543"/>
      <c r="E84" s="543"/>
      <c r="F84" s="544">
        <v>30372064</v>
      </c>
      <c r="G84" s="544">
        <v>20693933</v>
      </c>
      <c r="H84" s="545">
        <v>0</v>
      </c>
    </row>
    <row r="85" spans="1:8" ht="12.75">
      <c r="A85" s="531"/>
      <c r="B85" s="531"/>
      <c r="C85" s="531"/>
      <c r="D85" s="531"/>
      <c r="E85" s="531"/>
      <c r="F85" s="531"/>
      <c r="G85" s="531"/>
      <c r="H85" s="531"/>
    </row>
    <row r="86" spans="1:8" ht="12.75">
      <c r="A86" s="531"/>
      <c r="B86" s="531"/>
      <c r="C86" s="531"/>
      <c r="D86" s="531"/>
      <c r="E86" s="531"/>
      <c r="F86" s="531"/>
      <c r="G86" s="531"/>
      <c r="H86" s="531"/>
    </row>
    <row r="87" spans="1:8" ht="12.75">
      <c r="A87" s="531"/>
      <c r="B87" s="531"/>
      <c r="C87" s="531"/>
      <c r="D87" s="531"/>
      <c r="E87" s="531"/>
      <c r="F87" s="531"/>
      <c r="G87" s="531"/>
      <c r="H87" s="531"/>
    </row>
    <row r="88" spans="1:8" ht="12.75">
      <c r="A88" s="531"/>
      <c r="B88" s="531"/>
      <c r="C88" s="531"/>
      <c r="D88" s="531"/>
      <c r="E88" s="531"/>
      <c r="F88" s="531"/>
      <c r="G88" s="531"/>
      <c r="H88" s="531"/>
    </row>
    <row r="89" spans="1:8" ht="12.75">
      <c r="A89" s="531"/>
      <c r="B89" s="531"/>
      <c r="C89" s="531"/>
      <c r="D89" s="531"/>
      <c r="E89" s="531"/>
      <c r="F89" s="531"/>
      <c r="G89" s="531"/>
      <c r="H89" s="531"/>
    </row>
    <row r="90" spans="1:8" ht="12.75">
      <c r="A90" s="531"/>
      <c r="B90" s="531"/>
      <c r="C90" s="531"/>
      <c r="D90" s="531"/>
      <c r="E90" s="531"/>
      <c r="F90" s="531"/>
      <c r="G90" s="531"/>
      <c r="H90" s="531"/>
    </row>
    <row r="91" spans="1:8" ht="12.75">
      <c r="A91" s="531"/>
      <c r="B91" s="531"/>
      <c r="C91" s="531"/>
      <c r="D91" s="531"/>
      <c r="E91" s="531"/>
      <c r="F91" s="531"/>
      <c r="G91" s="531"/>
      <c r="H91" s="531"/>
    </row>
    <row r="92" spans="1:8" ht="12.75">
      <c r="A92" s="531"/>
      <c r="B92" s="531"/>
      <c r="C92" s="531"/>
      <c r="D92" s="531"/>
      <c r="E92" s="531"/>
      <c r="F92" s="531"/>
      <c r="G92" s="531"/>
      <c r="H92" s="531"/>
    </row>
    <row r="93" spans="1:8" ht="12.75">
      <c r="A93" s="531"/>
      <c r="B93" s="531"/>
      <c r="C93" s="531"/>
      <c r="D93" s="531"/>
      <c r="E93" s="531"/>
      <c r="F93" s="531"/>
      <c r="G93" s="531"/>
      <c r="H93" s="531"/>
    </row>
    <row r="94" spans="1:8" ht="15.75">
      <c r="A94" s="511" t="s">
        <v>233</v>
      </c>
      <c r="B94" s="511"/>
      <c r="C94" s="511"/>
      <c r="D94" s="512" t="s">
        <v>815</v>
      </c>
      <c r="E94" s="511" t="s">
        <v>820</v>
      </c>
      <c r="F94" s="531"/>
      <c r="G94" s="511"/>
      <c r="H94" s="511"/>
    </row>
    <row r="95" spans="1:8" ht="16.5" thickBot="1">
      <c r="A95" s="511"/>
      <c r="B95" s="511"/>
      <c r="C95" s="511"/>
      <c r="D95" s="511"/>
      <c r="E95" s="511"/>
      <c r="F95" s="512"/>
      <c r="G95" s="511"/>
      <c r="H95" s="511"/>
    </row>
    <row r="96" spans="1:8" ht="12.75">
      <c r="A96" s="531"/>
      <c r="B96" s="1258" t="s">
        <v>735</v>
      </c>
      <c r="C96" s="1259"/>
      <c r="D96" s="1259"/>
      <c r="E96" s="1260"/>
      <c r="F96" s="1264" t="s">
        <v>736</v>
      </c>
      <c r="G96" s="1250" t="s">
        <v>737</v>
      </c>
      <c r="H96" s="1251"/>
    </row>
    <row r="97" spans="1:8" ht="13.5" thickBot="1">
      <c r="A97" s="532"/>
      <c r="B97" s="1261"/>
      <c r="C97" s="1262"/>
      <c r="D97" s="1262"/>
      <c r="E97" s="1263"/>
      <c r="F97" s="1265"/>
      <c r="G97" s="513" t="s">
        <v>738</v>
      </c>
      <c r="H97" s="533" t="s">
        <v>739</v>
      </c>
    </row>
    <row r="98" spans="1:8" ht="12.75">
      <c r="A98" s="531"/>
      <c r="B98" s="534" t="s">
        <v>979</v>
      </c>
      <c r="C98" s="535"/>
      <c r="D98" s="535"/>
      <c r="E98" s="535"/>
      <c r="F98" s="536">
        <v>22000</v>
      </c>
      <c r="G98" s="537"/>
      <c r="H98" s="538"/>
    </row>
    <row r="99" spans="1:8" ht="12.75">
      <c r="A99" s="531"/>
      <c r="B99" s="534" t="s">
        <v>821</v>
      </c>
      <c r="C99" s="535"/>
      <c r="D99" s="535"/>
      <c r="E99" s="535"/>
      <c r="F99" s="539">
        <v>45000</v>
      </c>
      <c r="G99" s="540"/>
      <c r="H99" s="541"/>
    </row>
    <row r="100" spans="1:8" ht="12.75">
      <c r="A100" s="531"/>
      <c r="B100" s="534" t="s">
        <v>615</v>
      </c>
      <c r="C100" s="535"/>
      <c r="D100" s="535"/>
      <c r="E100" s="535"/>
      <c r="F100" s="539">
        <v>1107062.5</v>
      </c>
      <c r="G100" s="540"/>
      <c r="H100" s="541">
        <v>775000</v>
      </c>
    </row>
    <row r="101" spans="1:8" ht="12.75">
      <c r="A101" s="531"/>
      <c r="B101" s="534" t="s">
        <v>822</v>
      </c>
      <c r="C101" s="535"/>
      <c r="D101" s="535"/>
      <c r="E101" s="535"/>
      <c r="F101" s="539">
        <v>1500000</v>
      </c>
      <c r="G101" s="540"/>
      <c r="H101" s="541">
        <v>1500000</v>
      </c>
    </row>
    <row r="102" spans="1:8" ht="12.75">
      <c r="A102" s="531"/>
      <c r="B102" s="534" t="s">
        <v>254</v>
      </c>
      <c r="C102" s="535"/>
      <c r="D102" s="535"/>
      <c r="E102" s="535"/>
      <c r="F102" s="539">
        <v>421000</v>
      </c>
      <c r="G102" s="540"/>
      <c r="H102" s="541">
        <v>250000</v>
      </c>
    </row>
    <row r="103" spans="1:8" ht="12.75">
      <c r="A103" s="531"/>
      <c r="B103" s="534" t="s">
        <v>823</v>
      </c>
      <c r="C103" s="535"/>
      <c r="D103" s="535"/>
      <c r="E103" s="535"/>
      <c r="F103" s="539">
        <v>10000</v>
      </c>
      <c r="G103" s="540"/>
      <c r="H103" s="541"/>
    </row>
    <row r="104" spans="1:8" ht="12.75">
      <c r="A104" s="531"/>
      <c r="B104" s="534" t="s">
        <v>824</v>
      </c>
      <c r="C104" s="535"/>
      <c r="D104" s="535"/>
      <c r="E104" s="535"/>
      <c r="F104" s="539">
        <v>320000</v>
      </c>
      <c r="G104" s="540"/>
      <c r="H104" s="541"/>
    </row>
    <row r="105" spans="1:8" ht="12.75">
      <c r="A105" s="531"/>
      <c r="B105" s="572" t="s">
        <v>825</v>
      </c>
      <c r="C105" s="573"/>
      <c r="D105" s="573"/>
      <c r="E105" s="573"/>
      <c r="F105" s="574">
        <v>12000</v>
      </c>
      <c r="G105" s="575"/>
      <c r="H105" s="576"/>
    </row>
    <row r="106" spans="1:8" ht="13.5" thickBot="1">
      <c r="A106" s="531"/>
      <c r="B106" s="542" t="s">
        <v>972</v>
      </c>
      <c r="C106" s="543"/>
      <c r="D106" s="543"/>
      <c r="E106" s="543"/>
      <c r="F106" s="544">
        <v>3437062.5</v>
      </c>
      <c r="G106" s="544">
        <v>0</v>
      </c>
      <c r="H106" s="545">
        <v>2525000</v>
      </c>
    </row>
    <row r="107" spans="1:8" ht="12.75">
      <c r="A107" s="531"/>
      <c r="B107" s="531"/>
      <c r="C107" s="531"/>
      <c r="D107" s="531"/>
      <c r="E107" s="531"/>
      <c r="F107" s="531"/>
      <c r="G107" s="531"/>
      <c r="H107" s="531"/>
    </row>
    <row r="108" spans="1:8" ht="12.75">
      <c r="A108" s="531"/>
      <c r="B108" s="531"/>
      <c r="C108" s="531"/>
      <c r="D108" s="531"/>
      <c r="E108" s="531"/>
      <c r="F108" s="531"/>
      <c r="G108" s="531"/>
      <c r="H108" s="531"/>
    </row>
    <row r="109" spans="1:8" ht="12.75">
      <c r="A109" s="531"/>
      <c r="B109" s="531"/>
      <c r="C109" s="531"/>
      <c r="D109" s="531"/>
      <c r="E109" s="531"/>
      <c r="F109" s="531"/>
      <c r="G109" s="531"/>
      <c r="H109" s="531"/>
    </row>
    <row r="110" spans="1:8" ht="15.75">
      <c r="A110" s="511" t="s">
        <v>233</v>
      </c>
      <c r="B110" s="588"/>
      <c r="C110" s="588"/>
      <c r="D110" s="512" t="s">
        <v>819</v>
      </c>
      <c r="E110" s="602" t="s">
        <v>717</v>
      </c>
      <c r="F110" s="588"/>
      <c r="G110" s="587"/>
      <c r="H110" s="588"/>
    </row>
    <row r="111" spans="1:8" ht="16.5" thickBot="1">
      <c r="A111" s="588"/>
      <c r="B111" s="588"/>
      <c r="C111" s="588"/>
      <c r="D111" s="588"/>
      <c r="E111" s="588"/>
      <c r="F111" s="589"/>
      <c r="G111" s="588"/>
      <c r="H111" s="588"/>
    </row>
    <row r="112" spans="1:8" ht="12.75">
      <c r="A112" s="587"/>
      <c r="B112" s="1258" t="s">
        <v>735</v>
      </c>
      <c r="C112" s="1259"/>
      <c r="D112" s="1259"/>
      <c r="E112" s="1260"/>
      <c r="F112" s="1278" t="s">
        <v>736</v>
      </c>
      <c r="G112" s="1280" t="s">
        <v>737</v>
      </c>
      <c r="H112" s="1281"/>
    </row>
    <row r="113" spans="1:8" ht="13.5" thickBot="1">
      <c r="A113" s="590"/>
      <c r="B113" s="1261"/>
      <c r="C113" s="1262"/>
      <c r="D113" s="1262"/>
      <c r="E113" s="1263"/>
      <c r="F113" s="1279"/>
      <c r="G113" s="591" t="s">
        <v>738</v>
      </c>
      <c r="H113" s="592" t="s">
        <v>739</v>
      </c>
    </row>
    <row r="114" spans="1:8" ht="12.75">
      <c r="A114" s="587"/>
      <c r="B114" s="534" t="s">
        <v>614</v>
      </c>
      <c r="C114" s="594"/>
      <c r="D114" s="594"/>
      <c r="E114" s="594"/>
      <c r="F114" s="570">
        <v>22000</v>
      </c>
      <c r="G114" s="595"/>
      <c r="H114" s="596"/>
    </row>
    <row r="115" spans="1:8" ht="12.75">
      <c r="A115" s="587"/>
      <c r="B115" s="593"/>
      <c r="C115" s="594"/>
      <c r="D115" s="594"/>
      <c r="E115" s="594"/>
      <c r="F115" s="569"/>
      <c r="G115" s="597"/>
      <c r="H115" s="598"/>
    </row>
    <row r="116" spans="1:8" ht="13.5" thickBot="1">
      <c r="A116" s="587"/>
      <c r="B116" s="542" t="s">
        <v>972</v>
      </c>
      <c r="C116" s="599"/>
      <c r="D116" s="599"/>
      <c r="E116" s="599"/>
      <c r="F116" s="600">
        <v>22000</v>
      </c>
      <c r="G116" s="600">
        <v>0</v>
      </c>
      <c r="H116" s="601">
        <v>0</v>
      </c>
    </row>
    <row r="117" spans="1:8" ht="12.75">
      <c r="A117" s="531"/>
      <c r="B117" s="531"/>
      <c r="C117" s="531"/>
      <c r="D117" s="531"/>
      <c r="E117" s="531"/>
      <c r="F117" s="531"/>
      <c r="G117" s="531"/>
      <c r="H117" s="531"/>
    </row>
    <row r="118" spans="1:8" ht="12.75">
      <c r="A118" s="531"/>
      <c r="B118" s="531"/>
      <c r="C118" s="531"/>
      <c r="D118" s="531"/>
      <c r="E118" s="531"/>
      <c r="F118" s="531"/>
      <c r="G118" s="531"/>
      <c r="H118" s="531"/>
    </row>
    <row r="119" spans="1:8" ht="12.75">
      <c r="A119" s="531"/>
      <c r="B119" s="531"/>
      <c r="C119" s="531"/>
      <c r="D119" s="531"/>
      <c r="E119" s="531"/>
      <c r="F119" s="531"/>
      <c r="G119" s="531"/>
      <c r="H119" s="531"/>
    </row>
    <row r="120" spans="1:8" ht="15.75">
      <c r="A120" s="511" t="s">
        <v>233</v>
      </c>
      <c r="B120" s="511"/>
      <c r="C120" s="511"/>
      <c r="D120" s="512" t="s">
        <v>826</v>
      </c>
      <c r="E120" s="511" t="s">
        <v>727</v>
      </c>
      <c r="F120" s="531"/>
      <c r="G120" s="511"/>
      <c r="H120" s="511"/>
    </row>
    <row r="121" spans="1:8" ht="16.5" thickBot="1">
      <c r="A121" s="511"/>
      <c r="B121" s="511"/>
      <c r="C121" s="511"/>
      <c r="D121" s="511"/>
      <c r="E121" s="511"/>
      <c r="F121" s="512"/>
      <c r="G121" s="511"/>
      <c r="H121" s="511"/>
    </row>
    <row r="122" spans="1:8" ht="12.75">
      <c r="A122" s="531"/>
      <c r="B122" s="1258" t="s">
        <v>735</v>
      </c>
      <c r="C122" s="1259"/>
      <c r="D122" s="1259"/>
      <c r="E122" s="1260"/>
      <c r="F122" s="1264" t="s">
        <v>736</v>
      </c>
      <c r="G122" s="1250" t="s">
        <v>737</v>
      </c>
      <c r="H122" s="1251"/>
    </row>
    <row r="123" spans="1:8" ht="13.5" thickBot="1">
      <c r="A123" s="532"/>
      <c r="B123" s="1261"/>
      <c r="C123" s="1262"/>
      <c r="D123" s="1262"/>
      <c r="E123" s="1263"/>
      <c r="F123" s="1265"/>
      <c r="G123" s="513" t="s">
        <v>738</v>
      </c>
      <c r="H123" s="533" t="s">
        <v>739</v>
      </c>
    </row>
    <row r="124" spans="1:8" ht="12.75">
      <c r="A124" s="531"/>
      <c r="B124" s="534" t="s">
        <v>727</v>
      </c>
      <c r="C124" s="535"/>
      <c r="D124" s="535"/>
      <c r="E124" s="535"/>
      <c r="F124" s="536">
        <v>22000</v>
      </c>
      <c r="G124" s="537"/>
      <c r="H124" s="538"/>
    </row>
    <row r="125" spans="1:8" ht="12.75">
      <c r="A125" s="531"/>
      <c r="B125" s="534" t="s">
        <v>462</v>
      </c>
      <c r="C125" s="535"/>
      <c r="D125" s="535"/>
      <c r="E125" s="535"/>
      <c r="F125" s="539">
        <v>4000</v>
      </c>
      <c r="G125" s="540"/>
      <c r="H125" s="541"/>
    </row>
    <row r="126" spans="1:8" ht="12.75">
      <c r="A126" s="531"/>
      <c r="B126" s="534" t="s">
        <v>827</v>
      </c>
      <c r="C126" s="535"/>
      <c r="D126" s="535"/>
      <c r="E126" s="535"/>
      <c r="F126" s="539">
        <v>4000</v>
      </c>
      <c r="G126" s="540"/>
      <c r="H126" s="541"/>
    </row>
    <row r="127" spans="1:8" ht="12.75">
      <c r="A127" s="531"/>
      <c r="B127" s="534" t="s">
        <v>605</v>
      </c>
      <c r="C127" s="535"/>
      <c r="D127" s="535"/>
      <c r="E127" s="535"/>
      <c r="F127" s="539">
        <v>12000</v>
      </c>
      <c r="G127" s="540"/>
      <c r="H127" s="541"/>
    </row>
    <row r="128" spans="1:8" ht="12.75">
      <c r="A128" s="531"/>
      <c r="B128" s="534" t="s">
        <v>828</v>
      </c>
      <c r="C128" s="535"/>
      <c r="D128" s="535"/>
      <c r="E128" s="535"/>
      <c r="F128" s="539">
        <v>15000</v>
      </c>
      <c r="G128" s="540"/>
      <c r="H128" s="541"/>
    </row>
    <row r="129" spans="1:8" ht="12.75">
      <c r="A129" s="531"/>
      <c r="B129" s="572"/>
      <c r="C129" s="573"/>
      <c r="D129" s="573"/>
      <c r="E129" s="573"/>
      <c r="F129" s="574"/>
      <c r="G129" s="575"/>
      <c r="H129" s="576"/>
    </row>
    <row r="130" spans="1:8" ht="13.5" thickBot="1">
      <c r="A130" s="531"/>
      <c r="B130" s="542" t="s">
        <v>972</v>
      </c>
      <c r="C130" s="543"/>
      <c r="D130" s="543"/>
      <c r="E130" s="543"/>
      <c r="F130" s="544">
        <v>57000</v>
      </c>
      <c r="G130" s="544">
        <v>0</v>
      </c>
      <c r="H130" s="545">
        <v>0</v>
      </c>
    </row>
    <row r="131" spans="1:8" ht="12.75">
      <c r="A131" s="531"/>
      <c r="B131" s="531"/>
      <c r="C131" s="531"/>
      <c r="D131" s="531"/>
      <c r="E131" s="531"/>
      <c r="F131" s="531"/>
      <c r="G131" s="531"/>
      <c r="H131" s="531"/>
    </row>
    <row r="132" spans="1:8" ht="12.75">
      <c r="A132" s="531"/>
      <c r="B132" s="531"/>
      <c r="C132" s="531"/>
      <c r="D132" s="531"/>
      <c r="E132" s="531"/>
      <c r="F132" s="531"/>
      <c r="G132" s="531"/>
      <c r="H132" s="531"/>
    </row>
    <row r="133" spans="1:8" ht="12.75">
      <c r="A133" s="531"/>
      <c r="B133" s="531"/>
      <c r="C133" s="531"/>
      <c r="D133" s="531"/>
      <c r="E133" s="531"/>
      <c r="F133" s="531"/>
      <c r="G133" s="531"/>
      <c r="H133" s="531"/>
    </row>
    <row r="134" spans="1:8" ht="12.75">
      <c r="A134" s="531"/>
      <c r="B134" s="531"/>
      <c r="C134" s="531"/>
      <c r="D134" s="531"/>
      <c r="E134" s="531"/>
      <c r="F134" s="531"/>
      <c r="G134" s="531"/>
      <c r="H134" s="531"/>
    </row>
    <row r="135" spans="1:8" ht="12.75">
      <c r="A135" s="531"/>
      <c r="B135" s="531"/>
      <c r="C135" s="531"/>
      <c r="D135" s="531"/>
      <c r="E135" s="531"/>
      <c r="F135" s="531"/>
      <c r="G135" s="531"/>
      <c r="H135" s="531"/>
    </row>
    <row r="136" spans="1:8" ht="12.75">
      <c r="A136" s="531"/>
      <c r="B136" s="531"/>
      <c r="C136" s="531"/>
      <c r="D136" s="531"/>
      <c r="E136" s="531"/>
      <c r="F136" s="531"/>
      <c r="G136" s="531"/>
      <c r="H136" s="531"/>
    </row>
    <row r="137" spans="1:8" ht="12.75">
      <c r="A137" s="531"/>
      <c r="B137" s="531"/>
      <c r="C137" s="531"/>
      <c r="D137" s="531"/>
      <c r="E137" s="531"/>
      <c r="F137" s="531"/>
      <c r="G137" s="531"/>
      <c r="H137" s="531"/>
    </row>
    <row r="138" spans="1:8" ht="12.75">
      <c r="A138" s="531"/>
      <c r="B138" s="531"/>
      <c r="C138" s="531"/>
      <c r="D138" s="531"/>
      <c r="E138" s="531"/>
      <c r="F138" s="531"/>
      <c r="G138" s="531"/>
      <c r="H138" s="531"/>
    </row>
    <row r="139" spans="1:8" ht="12.75">
      <c r="A139" s="531"/>
      <c r="B139" s="531"/>
      <c r="C139" s="531"/>
      <c r="D139" s="531"/>
      <c r="E139" s="531"/>
      <c r="F139" s="531"/>
      <c r="G139" s="531"/>
      <c r="H139" s="531"/>
    </row>
    <row r="140" spans="1:8" ht="12.75">
      <c r="A140" s="531"/>
      <c r="B140" s="531"/>
      <c r="C140" s="531"/>
      <c r="D140" s="531"/>
      <c r="E140" s="531"/>
      <c r="F140" s="531"/>
      <c r="G140" s="531"/>
      <c r="H140" s="531"/>
    </row>
    <row r="141" spans="1:8" ht="12.75">
      <c r="A141" s="531"/>
      <c r="B141" s="531"/>
      <c r="C141" s="531"/>
      <c r="D141" s="531"/>
      <c r="E141" s="531"/>
      <c r="F141" s="531"/>
      <c r="G141" s="531"/>
      <c r="H141" s="531"/>
    </row>
    <row r="142" spans="1:8" ht="12.75">
      <c r="A142" s="531"/>
      <c r="B142" s="531"/>
      <c r="C142" s="531"/>
      <c r="D142" s="531"/>
      <c r="E142" s="531"/>
      <c r="F142" s="531"/>
      <c r="G142" s="531"/>
      <c r="H142" s="531"/>
    </row>
    <row r="143" spans="1:8" ht="12.75">
      <c r="A143" s="531"/>
      <c r="B143" s="531"/>
      <c r="C143" s="531"/>
      <c r="D143" s="531"/>
      <c r="E143" s="531"/>
      <c r="F143" s="531"/>
      <c r="G143" s="531"/>
      <c r="H143" s="531"/>
    </row>
    <row r="144" spans="1:8" ht="15.75">
      <c r="A144" s="511" t="s">
        <v>233</v>
      </c>
      <c r="B144" s="511"/>
      <c r="C144" s="511"/>
      <c r="D144" s="512" t="s">
        <v>829</v>
      </c>
      <c r="E144" s="511" t="s">
        <v>816</v>
      </c>
      <c r="F144" s="531"/>
      <c r="G144" s="511"/>
      <c r="H144" s="511"/>
    </row>
    <row r="145" spans="1:8" ht="16.5" thickBot="1">
      <c r="A145" s="511"/>
      <c r="B145" s="511"/>
      <c r="C145" s="511"/>
      <c r="D145" s="511"/>
      <c r="E145" s="511"/>
      <c r="F145" s="512"/>
      <c r="G145" s="511"/>
      <c r="H145" s="511"/>
    </row>
    <row r="146" spans="1:8" ht="12.75">
      <c r="A146" s="531"/>
      <c r="B146" s="1258" t="s">
        <v>735</v>
      </c>
      <c r="C146" s="1259"/>
      <c r="D146" s="1259"/>
      <c r="E146" s="1260"/>
      <c r="F146" s="1264" t="s">
        <v>736</v>
      </c>
      <c r="G146" s="1250" t="s">
        <v>737</v>
      </c>
      <c r="H146" s="1251"/>
    </row>
    <row r="147" spans="1:8" ht="13.5" thickBot="1">
      <c r="A147" s="532"/>
      <c r="B147" s="1261"/>
      <c r="C147" s="1262"/>
      <c r="D147" s="1262"/>
      <c r="E147" s="1263"/>
      <c r="F147" s="1265"/>
      <c r="G147" s="513" t="s">
        <v>738</v>
      </c>
      <c r="H147" s="533" t="s">
        <v>739</v>
      </c>
    </row>
    <row r="148" spans="1:8" ht="12.75">
      <c r="A148" s="531"/>
      <c r="B148" s="534" t="s">
        <v>980</v>
      </c>
      <c r="C148" s="535"/>
      <c r="D148" s="535"/>
      <c r="E148" s="535"/>
      <c r="F148" s="536">
        <v>404585</v>
      </c>
      <c r="G148" s="537"/>
      <c r="H148" s="538"/>
    </row>
    <row r="149" spans="1:8" ht="12.75">
      <c r="A149" s="531"/>
      <c r="B149" s="534" t="s">
        <v>817</v>
      </c>
      <c r="C149" s="535"/>
      <c r="D149" s="535"/>
      <c r="E149" s="535"/>
      <c r="F149" s="539">
        <v>400000</v>
      </c>
      <c r="G149" s="540"/>
      <c r="H149" s="541"/>
    </row>
    <row r="150" spans="1:8" ht="12.75">
      <c r="A150" s="531"/>
      <c r="B150" s="534" t="s">
        <v>818</v>
      </c>
      <c r="C150" s="535"/>
      <c r="D150" s="535"/>
      <c r="E150" s="535"/>
      <c r="F150" s="539">
        <v>239076</v>
      </c>
      <c r="G150" s="540"/>
      <c r="H150" s="541"/>
    </row>
    <row r="151" spans="1:8" ht="12.75">
      <c r="A151" s="531"/>
      <c r="B151" s="534" t="s">
        <v>723</v>
      </c>
      <c r="C151" s="535"/>
      <c r="D151" s="535"/>
      <c r="E151" s="535"/>
      <c r="F151" s="539">
        <v>280000</v>
      </c>
      <c r="G151" s="540">
        <v>300000</v>
      </c>
      <c r="H151" s="541"/>
    </row>
    <row r="152" spans="1:8" ht="12.75">
      <c r="A152" s="531"/>
      <c r="B152" s="572"/>
      <c r="C152" s="573" t="s">
        <v>253</v>
      </c>
      <c r="D152" s="573"/>
      <c r="E152" s="573"/>
      <c r="F152" s="574">
        <v>20000</v>
      </c>
      <c r="G152" s="575"/>
      <c r="H152" s="576"/>
    </row>
    <row r="153" spans="1:8" ht="13.5" thickBot="1">
      <c r="A153" s="531"/>
      <c r="B153" s="542" t="s">
        <v>972</v>
      </c>
      <c r="C153" s="543"/>
      <c r="D153" s="543"/>
      <c r="E153" s="543"/>
      <c r="F153" s="544">
        <v>1343661</v>
      </c>
      <c r="G153" s="544">
        <v>300000</v>
      </c>
      <c r="H153" s="545">
        <v>0</v>
      </c>
    </row>
    <row r="154" spans="1:8" ht="12.75">
      <c r="A154" s="531"/>
      <c r="B154" s="531"/>
      <c r="C154" s="531"/>
      <c r="D154" s="531"/>
      <c r="E154" s="531"/>
      <c r="F154" s="531"/>
      <c r="G154" s="531"/>
      <c r="H154" s="531"/>
    </row>
    <row r="155" spans="1:8" ht="12.75">
      <c r="A155" s="531"/>
      <c r="B155" s="531"/>
      <c r="C155" s="531"/>
      <c r="D155" s="531"/>
      <c r="E155" s="531"/>
      <c r="F155" s="531"/>
      <c r="G155" s="531"/>
      <c r="H155" s="531"/>
    </row>
    <row r="157" spans="1:8" ht="15.75">
      <c r="A157" s="511" t="s">
        <v>233</v>
      </c>
      <c r="B157" s="511"/>
      <c r="C157" s="511"/>
      <c r="D157" s="512" t="s">
        <v>716</v>
      </c>
      <c r="E157" s="511" t="s">
        <v>810</v>
      </c>
      <c r="F157" s="531"/>
      <c r="G157" s="511"/>
      <c r="H157" s="511"/>
    </row>
    <row r="158" spans="1:8" ht="16.5" thickBot="1">
      <c r="A158" s="511"/>
      <c r="B158" s="511"/>
      <c r="C158" s="511"/>
      <c r="D158" s="511"/>
      <c r="E158" s="511"/>
      <c r="F158" s="512"/>
      <c r="G158" s="511"/>
      <c r="H158" s="511"/>
    </row>
    <row r="159" spans="1:8" ht="12.75">
      <c r="A159" s="531"/>
      <c r="B159" s="1258" t="s">
        <v>735</v>
      </c>
      <c r="C159" s="1259"/>
      <c r="D159" s="1259"/>
      <c r="E159" s="1260"/>
      <c r="F159" s="1264" t="s">
        <v>736</v>
      </c>
      <c r="G159" s="1250" t="s">
        <v>737</v>
      </c>
      <c r="H159" s="1251"/>
    </row>
    <row r="160" spans="1:8" ht="13.5" thickBot="1">
      <c r="A160" s="532"/>
      <c r="B160" s="1261"/>
      <c r="C160" s="1262"/>
      <c r="D160" s="1262"/>
      <c r="E160" s="1263"/>
      <c r="F160" s="1265"/>
      <c r="G160" s="513" t="s">
        <v>738</v>
      </c>
      <c r="H160" s="533" t="s">
        <v>739</v>
      </c>
    </row>
    <row r="161" spans="1:8" ht="12.75">
      <c r="A161" s="531"/>
      <c r="B161" s="565" t="s">
        <v>811</v>
      </c>
      <c r="C161" s="566"/>
      <c r="D161" s="566"/>
      <c r="E161" s="566"/>
      <c r="F161" s="536">
        <v>12000000.000000002</v>
      </c>
      <c r="G161" s="537"/>
      <c r="H161" s="538"/>
    </row>
    <row r="162" spans="1:8" ht="12.75">
      <c r="A162" s="531"/>
      <c r="B162" s="534" t="s">
        <v>812</v>
      </c>
      <c r="C162" s="535"/>
      <c r="D162" s="535"/>
      <c r="E162" s="535"/>
      <c r="F162" s="539">
        <v>250000</v>
      </c>
      <c r="G162" s="540"/>
      <c r="H162" s="541"/>
    </row>
    <row r="163" spans="1:8" ht="12.75">
      <c r="A163" s="531"/>
      <c r="B163" s="534" t="s">
        <v>251</v>
      </c>
      <c r="C163" s="535"/>
      <c r="D163" s="535"/>
      <c r="E163" s="535"/>
      <c r="F163" s="539">
        <v>8892394</v>
      </c>
      <c r="G163" s="540"/>
      <c r="H163" s="541"/>
    </row>
    <row r="164" spans="1:8" ht="12.75">
      <c r="A164" s="531"/>
      <c r="B164" s="53" t="s">
        <v>813</v>
      </c>
      <c r="C164" s="535"/>
      <c r="D164" s="535"/>
      <c r="E164" s="535"/>
      <c r="F164" s="539">
        <v>522200</v>
      </c>
      <c r="G164" s="540"/>
      <c r="H164" s="541"/>
    </row>
    <row r="165" spans="1:8" ht="12.75">
      <c r="A165" s="531"/>
      <c r="B165" s="534" t="s">
        <v>814</v>
      </c>
      <c r="C165" s="535"/>
      <c r="D165" s="535"/>
      <c r="E165" s="535"/>
      <c r="F165" s="539">
        <v>700000</v>
      </c>
      <c r="G165" s="540"/>
      <c r="H165" s="541"/>
    </row>
    <row r="166" spans="1:8" ht="12.75">
      <c r="A166" s="531"/>
      <c r="B166" s="572" t="s">
        <v>252</v>
      </c>
      <c r="C166" s="573"/>
      <c r="D166" s="573"/>
      <c r="E166" s="573"/>
      <c r="F166" s="574">
        <v>2290000</v>
      </c>
      <c r="G166" s="575"/>
      <c r="H166" s="576">
        <v>555000</v>
      </c>
    </row>
    <row r="167" spans="1:8" ht="13.5" thickBot="1">
      <c r="A167" s="531"/>
      <c r="B167" s="542" t="s">
        <v>972</v>
      </c>
      <c r="C167" s="543"/>
      <c r="D167" s="543"/>
      <c r="E167" s="543"/>
      <c r="F167" s="544">
        <v>24654594</v>
      </c>
      <c r="G167" s="544">
        <v>0</v>
      </c>
      <c r="H167" s="545">
        <v>555000</v>
      </c>
    </row>
    <row r="169" spans="1:8" ht="12.75">
      <c r="A169" s="531"/>
      <c r="B169" s="531"/>
      <c r="C169" s="531"/>
      <c r="D169" s="531"/>
      <c r="E169" s="531"/>
      <c r="F169" s="531"/>
      <c r="G169" s="531"/>
      <c r="H169" s="531"/>
    </row>
    <row r="170" spans="1:8" ht="12.75">
      <c r="A170" s="531"/>
      <c r="B170" s="531"/>
      <c r="C170" s="531"/>
      <c r="D170" s="531"/>
      <c r="E170" s="531"/>
      <c r="F170" s="531"/>
      <c r="G170" s="531"/>
      <c r="H170" s="531"/>
    </row>
    <row r="171" spans="1:8" ht="12.75">
      <c r="A171" s="531"/>
      <c r="B171" s="531"/>
      <c r="C171" s="531"/>
      <c r="D171" s="531"/>
      <c r="E171" s="531"/>
      <c r="F171" s="531"/>
      <c r="G171" s="531"/>
      <c r="H171" s="531"/>
    </row>
    <row r="172" spans="1:8" ht="12.75">
      <c r="A172" s="531"/>
      <c r="B172" s="531"/>
      <c r="C172" s="531"/>
      <c r="D172" s="531"/>
      <c r="E172" s="531"/>
      <c r="F172" s="531"/>
      <c r="G172" s="531"/>
      <c r="H172" s="531"/>
    </row>
    <row r="173" spans="1:8" ht="12.75">
      <c r="A173" s="531"/>
      <c r="B173" s="531"/>
      <c r="C173" s="531"/>
      <c r="D173" s="531"/>
      <c r="E173" s="531"/>
      <c r="F173" s="531"/>
      <c r="G173" s="531"/>
      <c r="H173" s="531"/>
    </row>
    <row r="174" spans="1:8" ht="12.75">
      <c r="A174" s="531"/>
      <c r="B174" s="531"/>
      <c r="C174" s="531"/>
      <c r="D174" s="531"/>
      <c r="E174" s="531"/>
      <c r="F174" s="531"/>
      <c r="G174" s="531"/>
      <c r="H174" s="531"/>
    </row>
    <row r="175" spans="1:8" ht="12.75">
      <c r="A175" s="531"/>
      <c r="B175" s="531"/>
      <c r="C175" s="531"/>
      <c r="D175" s="531"/>
      <c r="E175" s="531"/>
      <c r="F175" s="531"/>
      <c r="G175" s="531"/>
      <c r="H175" s="531"/>
    </row>
    <row r="176" spans="1:8" ht="12.75">
      <c r="A176" s="531"/>
      <c r="B176" s="531"/>
      <c r="C176" s="531"/>
      <c r="D176" s="531"/>
      <c r="E176" s="531"/>
      <c r="F176" s="531"/>
      <c r="G176" s="531"/>
      <c r="H176" s="531"/>
    </row>
    <row r="177" spans="1:8" ht="12.75">
      <c r="A177" s="531"/>
      <c r="B177" s="531"/>
      <c r="C177" s="531"/>
      <c r="D177" s="531"/>
      <c r="E177" s="531"/>
      <c r="F177" s="531"/>
      <c r="G177" s="531"/>
      <c r="H177" s="531"/>
    </row>
    <row r="178" spans="1:8" ht="12.75">
      <c r="A178" s="531"/>
      <c r="B178" s="531"/>
      <c r="C178" s="531"/>
      <c r="D178" s="531"/>
      <c r="E178" s="531"/>
      <c r="F178" s="531"/>
      <c r="G178" s="531"/>
      <c r="H178" s="531"/>
    </row>
    <row r="179" spans="1:8" ht="12.75">
      <c r="A179" s="531"/>
      <c r="B179" s="531"/>
      <c r="C179" s="531"/>
      <c r="D179" s="531"/>
      <c r="E179" s="531"/>
      <c r="F179" s="531"/>
      <c r="G179" s="531"/>
      <c r="H179" s="531"/>
    </row>
    <row r="191" spans="1:8" ht="12.75">
      <c r="A191" s="531"/>
      <c r="B191" s="531"/>
      <c r="C191" s="531"/>
      <c r="D191" s="531"/>
      <c r="E191" s="531"/>
      <c r="F191" s="531"/>
      <c r="G191" s="531"/>
      <c r="H191" s="531"/>
    </row>
    <row r="192" spans="1:8" ht="12.75">
      <c r="A192" s="587"/>
      <c r="B192" s="587"/>
      <c r="C192" s="587"/>
      <c r="D192" s="587"/>
      <c r="E192" s="587"/>
      <c r="F192" s="587"/>
      <c r="G192" s="587"/>
      <c r="H192" s="587"/>
    </row>
    <row r="193" spans="1:8" ht="12.75">
      <c r="A193" s="587"/>
      <c r="B193" s="587"/>
      <c r="C193" s="587"/>
      <c r="D193" s="587"/>
      <c r="E193" s="587"/>
      <c r="F193" s="587"/>
      <c r="G193" s="587"/>
      <c r="H193" s="587"/>
    </row>
    <row r="201" spans="1:8" ht="12.75">
      <c r="A201" s="587"/>
      <c r="B201" s="587"/>
      <c r="C201" s="587"/>
      <c r="D201" s="587"/>
      <c r="E201" s="587"/>
      <c r="F201" s="587"/>
      <c r="G201" s="587"/>
      <c r="H201" s="587"/>
    </row>
    <row r="202" spans="1:8" ht="12.75">
      <c r="A202" s="549"/>
      <c r="B202" s="549"/>
      <c r="C202" s="549"/>
      <c r="D202" s="549"/>
      <c r="E202" s="549"/>
      <c r="F202" s="549"/>
      <c r="G202" s="549"/>
      <c r="H202" s="549"/>
    </row>
    <row r="203" spans="1:8" ht="15.75">
      <c r="A203" s="547" t="s">
        <v>742</v>
      </c>
      <c r="B203" s="547"/>
      <c r="C203" s="547"/>
      <c r="D203" s="548"/>
      <c r="E203" s="547"/>
      <c r="F203" s="549"/>
      <c r="G203" s="547"/>
      <c r="H203" s="547"/>
    </row>
    <row r="204" spans="1:8" ht="16.5" thickBot="1">
      <c r="A204" s="547"/>
      <c r="B204" s="547"/>
      <c r="C204" s="547"/>
      <c r="D204" s="547"/>
      <c r="E204" s="547"/>
      <c r="F204" s="548"/>
      <c r="G204" s="547"/>
      <c r="H204" s="547"/>
    </row>
    <row r="205" spans="1:8" ht="12.75">
      <c r="A205" s="549"/>
      <c r="B205" s="1282" t="s">
        <v>745</v>
      </c>
      <c r="C205" s="1283"/>
      <c r="D205" s="1283"/>
      <c r="E205" s="1284"/>
      <c r="F205" s="1288" t="s">
        <v>736</v>
      </c>
      <c r="G205" s="1290" t="s">
        <v>737</v>
      </c>
      <c r="H205" s="1291"/>
    </row>
    <row r="206" spans="1:8" ht="13.5" thickBot="1">
      <c r="A206" s="550"/>
      <c r="B206" s="1285"/>
      <c r="C206" s="1286"/>
      <c r="D206" s="1286"/>
      <c r="E206" s="1287"/>
      <c r="F206" s="1289"/>
      <c r="G206" s="551" t="s">
        <v>738</v>
      </c>
      <c r="H206" s="552" t="s">
        <v>739</v>
      </c>
    </row>
    <row r="207" spans="1:8" ht="12.75">
      <c r="A207" s="549"/>
      <c r="B207" s="553" t="s">
        <v>773</v>
      </c>
      <c r="C207" s="554"/>
      <c r="D207" s="554"/>
      <c r="E207" s="554"/>
      <c r="F207" s="555"/>
      <c r="G207" s="556"/>
      <c r="H207" s="557"/>
    </row>
    <row r="208" spans="1:8" ht="12.75">
      <c r="A208" s="549"/>
      <c r="B208" s="553" t="s">
        <v>831</v>
      </c>
      <c r="C208" s="554"/>
      <c r="D208" s="554"/>
      <c r="E208" s="554"/>
      <c r="F208" s="558"/>
      <c r="G208" s="559"/>
      <c r="H208" s="560"/>
    </row>
    <row r="209" spans="1:8" ht="12.75">
      <c r="A209" s="549"/>
      <c r="B209" s="553" t="s">
        <v>832</v>
      </c>
      <c r="C209" s="554"/>
      <c r="D209" s="554"/>
      <c r="E209" s="554"/>
      <c r="F209" s="558"/>
      <c r="G209" s="559"/>
      <c r="H209" s="560"/>
    </row>
    <row r="210" spans="1:8" ht="12.75">
      <c r="A210" s="549"/>
      <c r="B210" s="553" t="s">
        <v>833</v>
      </c>
      <c r="C210" s="554"/>
      <c r="D210" s="554"/>
      <c r="E210" s="554"/>
      <c r="F210" s="558"/>
      <c r="G210" s="559"/>
      <c r="H210" s="560"/>
    </row>
    <row r="211" spans="1:8" ht="12.75">
      <c r="A211" s="549"/>
      <c r="B211" s="553" t="s">
        <v>777</v>
      </c>
      <c r="C211" s="554"/>
      <c r="D211" s="554"/>
      <c r="E211" s="554"/>
      <c r="F211" s="558"/>
      <c r="G211" s="559"/>
      <c r="H211" s="560"/>
    </row>
    <row r="212" spans="1:8" ht="12.75">
      <c r="A212" s="549"/>
      <c r="B212" s="553"/>
      <c r="C212" s="554"/>
      <c r="D212" s="554"/>
      <c r="E212" s="554"/>
      <c r="F212" s="558"/>
      <c r="G212" s="559"/>
      <c r="H212" s="560"/>
    </row>
    <row r="213" spans="1:8" ht="12.75">
      <c r="A213" s="549"/>
      <c r="B213" s="553"/>
      <c r="C213" s="554"/>
      <c r="D213" s="554"/>
      <c r="E213" s="554"/>
      <c r="F213" s="558"/>
      <c r="G213" s="559"/>
      <c r="H213" s="560"/>
    </row>
    <row r="214" spans="1:8" ht="12.75">
      <c r="A214" s="549"/>
      <c r="B214" s="553"/>
      <c r="C214" s="554"/>
      <c r="D214" s="554"/>
      <c r="E214" s="554"/>
      <c r="F214" s="558"/>
      <c r="G214" s="559"/>
      <c r="H214" s="560"/>
    </row>
    <row r="215" spans="1:8" ht="13.5" thickBot="1">
      <c r="A215" s="549"/>
      <c r="B215" s="561" t="s">
        <v>752</v>
      </c>
      <c r="C215" s="562"/>
      <c r="D215" s="562"/>
      <c r="E215" s="562"/>
      <c r="F215" s="563">
        <v>0</v>
      </c>
      <c r="G215" s="563">
        <v>0</v>
      </c>
      <c r="H215" s="564">
        <v>0</v>
      </c>
    </row>
    <row r="216" spans="1:8" ht="12.75">
      <c r="A216" s="549"/>
      <c r="B216" s="549"/>
      <c r="C216" s="549"/>
      <c r="D216" s="549"/>
      <c r="E216" s="549"/>
      <c r="F216" s="549"/>
      <c r="G216" s="549"/>
      <c r="H216" s="549"/>
    </row>
    <row r="217" spans="1:8" ht="12.75">
      <c r="A217" s="549"/>
      <c r="B217" s="549"/>
      <c r="C217" s="549"/>
      <c r="D217" s="549"/>
      <c r="E217" s="549"/>
      <c r="F217" s="549"/>
      <c r="G217" s="549"/>
      <c r="H217" s="549"/>
    </row>
    <row r="218" spans="1:8" ht="12.75">
      <c r="A218" s="549"/>
      <c r="B218" s="549"/>
      <c r="C218" s="549"/>
      <c r="D218" s="549"/>
      <c r="E218" s="549"/>
      <c r="F218" s="549"/>
      <c r="G218" s="549"/>
      <c r="H218" s="549"/>
    </row>
    <row r="219" spans="1:8" ht="12.75">
      <c r="A219" s="549"/>
      <c r="B219" s="549"/>
      <c r="C219" s="549"/>
      <c r="D219" s="549"/>
      <c r="E219" s="549"/>
      <c r="F219" s="549"/>
      <c r="G219" s="549"/>
      <c r="H219" s="549"/>
    </row>
    <row r="220" spans="1:8" ht="12.75">
      <c r="A220" s="549"/>
      <c r="B220" s="549"/>
      <c r="C220" s="549"/>
      <c r="D220" s="549"/>
      <c r="E220" s="549"/>
      <c r="F220" s="549"/>
      <c r="G220" s="549"/>
      <c r="H220" s="549"/>
    </row>
    <row r="221" spans="1:8" ht="12.75">
      <c r="A221" s="549"/>
      <c r="B221" s="549"/>
      <c r="C221" s="549"/>
      <c r="D221" s="549"/>
      <c r="E221" s="549"/>
      <c r="F221" s="549"/>
      <c r="G221" s="549"/>
      <c r="H221" s="549"/>
    </row>
    <row r="222" spans="1:8" ht="12.75">
      <c r="A222" s="549"/>
      <c r="B222" s="549"/>
      <c r="C222" s="549"/>
      <c r="D222" s="549"/>
      <c r="E222" s="549"/>
      <c r="F222" s="549"/>
      <c r="G222" s="549"/>
      <c r="H222" s="549"/>
    </row>
    <row r="223" spans="1:8" ht="12.75">
      <c r="A223" s="549"/>
      <c r="B223" s="549"/>
      <c r="C223" s="549"/>
      <c r="D223" s="549"/>
      <c r="E223" s="549"/>
      <c r="F223" s="549"/>
      <c r="G223" s="549"/>
      <c r="H223" s="549"/>
    </row>
    <row r="224" spans="1:8" ht="12.75">
      <c r="A224" s="549"/>
      <c r="B224" s="549"/>
      <c r="C224" s="549"/>
      <c r="D224" s="549"/>
      <c r="E224" s="549"/>
      <c r="F224" s="549"/>
      <c r="G224" s="549"/>
      <c r="H224" s="549"/>
    </row>
    <row r="225" spans="1:8" ht="12.75">
      <c r="A225" s="549"/>
      <c r="B225" s="549"/>
      <c r="C225" s="549"/>
      <c r="D225" s="549"/>
      <c r="E225" s="549"/>
      <c r="F225" s="549"/>
      <c r="G225" s="549"/>
      <c r="H225" s="549"/>
    </row>
    <row r="226" spans="1:8" ht="12.75">
      <c r="A226" s="549"/>
      <c r="B226" s="549"/>
      <c r="C226" s="549"/>
      <c r="D226" s="549"/>
      <c r="E226" s="549"/>
      <c r="F226" s="549"/>
      <c r="G226" s="549"/>
      <c r="H226" s="549"/>
    </row>
    <row r="227" spans="1:8" ht="12.75">
      <c r="A227" s="531"/>
      <c r="B227" s="531"/>
      <c r="C227" s="531"/>
      <c r="D227" s="531"/>
      <c r="E227" s="531"/>
      <c r="F227" s="531"/>
      <c r="G227" s="531"/>
      <c r="H227" s="531"/>
    </row>
    <row r="228" spans="1:8" ht="12.75">
      <c r="A228" s="531"/>
      <c r="B228" s="531"/>
      <c r="C228" s="531"/>
      <c r="D228" s="531"/>
      <c r="E228" s="531"/>
      <c r="F228" s="531"/>
      <c r="G228" s="531"/>
      <c r="H228" s="531"/>
    </row>
    <row r="229" spans="1:8" ht="12.75">
      <c r="A229" s="531"/>
      <c r="B229" s="531"/>
      <c r="C229" s="531"/>
      <c r="D229" s="531"/>
      <c r="E229" s="531"/>
      <c r="F229" s="531"/>
      <c r="G229" s="531"/>
      <c r="H229" s="531"/>
    </row>
    <row r="230" spans="1:8" ht="12.75">
      <c r="A230" s="531"/>
      <c r="B230" s="531"/>
      <c r="C230" s="531"/>
      <c r="D230" s="531"/>
      <c r="E230" s="531"/>
      <c r="F230" s="531"/>
      <c r="G230" s="531"/>
      <c r="H230" s="531"/>
    </row>
    <row r="231" spans="1:8" ht="12.75">
      <c r="A231" s="531"/>
      <c r="B231" s="531"/>
      <c r="C231" s="531"/>
      <c r="D231" s="531"/>
      <c r="E231" s="531"/>
      <c r="F231" s="531"/>
      <c r="G231" s="531"/>
      <c r="H231" s="531"/>
    </row>
    <row r="232" spans="1:8" ht="12.75">
      <c r="A232" s="531"/>
      <c r="B232" s="531"/>
      <c r="C232" s="531"/>
      <c r="D232" s="531"/>
      <c r="E232" s="531"/>
      <c r="F232" s="531"/>
      <c r="G232" s="531"/>
      <c r="H232" s="531"/>
    </row>
    <row r="233" spans="1:8" ht="12.75">
      <c r="A233" s="531"/>
      <c r="B233" s="531"/>
      <c r="C233" s="531"/>
      <c r="D233" s="531"/>
      <c r="E233" s="531"/>
      <c r="F233" s="531"/>
      <c r="G233" s="531"/>
      <c r="H233" s="531"/>
    </row>
    <row r="234" spans="1:8" ht="12.75">
      <c r="A234" s="531"/>
      <c r="B234" s="531"/>
      <c r="C234" s="531"/>
      <c r="D234" s="531"/>
      <c r="E234" s="531"/>
      <c r="F234" s="531"/>
      <c r="G234" s="531"/>
      <c r="H234" s="531"/>
    </row>
    <row r="235" spans="1:8" ht="12.75">
      <c r="A235" s="531"/>
      <c r="B235" s="531"/>
      <c r="C235" s="531"/>
      <c r="D235" s="531"/>
      <c r="E235" s="531"/>
      <c r="F235" s="531"/>
      <c r="G235" s="531"/>
      <c r="H235" s="531"/>
    </row>
    <row r="236" spans="1:8" ht="12.75">
      <c r="A236" s="531"/>
      <c r="B236" s="531"/>
      <c r="C236" s="531"/>
      <c r="D236" s="531"/>
      <c r="E236" s="531"/>
      <c r="F236" s="531"/>
      <c r="G236" s="531"/>
      <c r="H236" s="531"/>
    </row>
  </sheetData>
  <sheetProtection password="C321" sheet="1" objects="1" scenarios="1"/>
  <mergeCells count="34">
    <mergeCell ref="B47:E48"/>
    <mergeCell ref="F47:F48"/>
    <mergeCell ref="G47:H47"/>
    <mergeCell ref="B16:E16"/>
    <mergeCell ref="G112:H112"/>
    <mergeCell ref="B205:E206"/>
    <mergeCell ref="F205:F206"/>
    <mergeCell ref="G205:H205"/>
    <mergeCell ref="B1:H1"/>
    <mergeCell ref="B19:H37"/>
    <mergeCell ref="G5:H5"/>
    <mergeCell ref="F5:F6"/>
    <mergeCell ref="B5:E6"/>
    <mergeCell ref="D15:F15"/>
    <mergeCell ref="F58:F59"/>
    <mergeCell ref="G58:H58"/>
    <mergeCell ref="B58:E59"/>
    <mergeCell ref="B122:E123"/>
    <mergeCell ref="F122:F123"/>
    <mergeCell ref="G122:H122"/>
    <mergeCell ref="B76:E77"/>
    <mergeCell ref="F76:F77"/>
    <mergeCell ref="G76:H76"/>
    <mergeCell ref="B112:E113"/>
    <mergeCell ref="B96:E97"/>
    <mergeCell ref="F96:F97"/>
    <mergeCell ref="G96:H96"/>
    <mergeCell ref="F159:F160"/>
    <mergeCell ref="G159:H159"/>
    <mergeCell ref="B146:E147"/>
    <mergeCell ref="F146:F147"/>
    <mergeCell ref="G146:H146"/>
    <mergeCell ref="B159:E160"/>
    <mergeCell ref="F112:F113"/>
  </mergeCells>
  <printOptions/>
  <pageMargins left="0.3937007874015748" right="0.3937007874015748" top="1.3779527559055118" bottom="0.984251968503937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44.140625" style="0" customWidth="1"/>
    <col min="3" max="3" width="15.57421875" style="0" customWidth="1"/>
    <col min="4" max="4" width="15.57421875" style="164" customWidth="1"/>
    <col min="5" max="5" width="7.8515625" style="0" customWidth="1"/>
  </cols>
  <sheetData>
    <row r="1" spans="1:4" ht="21" thickBot="1">
      <c r="A1" s="361" t="s">
        <v>421</v>
      </c>
      <c r="B1" s="361"/>
      <c r="C1" s="361"/>
      <c r="D1" s="403"/>
    </row>
    <row r="2" spans="1:5" ht="12.75">
      <c r="A2" s="362"/>
      <c r="B2" s="363"/>
      <c r="C2" s="364" t="s">
        <v>327</v>
      </c>
      <c r="D2" s="365" t="s">
        <v>649</v>
      </c>
      <c r="E2" s="365" t="s">
        <v>483</v>
      </c>
    </row>
    <row r="3" spans="1:5" ht="12.75">
      <c r="A3" s="366" t="s">
        <v>422</v>
      </c>
      <c r="B3" s="367" t="s">
        <v>423</v>
      </c>
      <c r="C3" s="368">
        <v>248882703</v>
      </c>
      <c r="D3" s="404">
        <v>269889308.93855286</v>
      </c>
      <c r="E3" s="369">
        <v>8.440363948696287</v>
      </c>
    </row>
    <row r="4" spans="1:5" ht="12.75">
      <c r="A4" s="366" t="s">
        <v>424</v>
      </c>
      <c r="B4" s="367" t="s">
        <v>425</v>
      </c>
      <c r="C4" s="368">
        <v>32814341</v>
      </c>
      <c r="D4" s="404">
        <v>34589119.997600004</v>
      </c>
      <c r="E4" s="369">
        <v>5.4085468228662705</v>
      </c>
    </row>
    <row r="5" spans="1:5" ht="12.75">
      <c r="A5" s="366" t="s">
        <v>426</v>
      </c>
      <c r="B5" s="367" t="s">
        <v>427</v>
      </c>
      <c r="C5" s="368">
        <v>820600</v>
      </c>
      <c r="D5" s="404">
        <v>522200</v>
      </c>
      <c r="E5" s="369">
        <v>-36.36363636363637</v>
      </c>
    </row>
    <row r="6" spans="1:5" ht="12.75">
      <c r="A6" s="366" t="s">
        <v>428</v>
      </c>
      <c r="B6" s="367" t="s">
        <v>429</v>
      </c>
      <c r="C6" s="368">
        <v>4228790</v>
      </c>
      <c r="D6" s="404">
        <v>7452247</v>
      </c>
      <c r="E6" s="369">
        <v>76.22646194301444</v>
      </c>
    </row>
    <row r="7" spans="1:5" ht="12.75">
      <c r="A7" s="366" t="s">
        <v>430</v>
      </c>
      <c r="B7" s="367" t="s">
        <v>431</v>
      </c>
      <c r="C7" s="368">
        <v>76819723</v>
      </c>
      <c r="D7" s="404">
        <v>78905027.05</v>
      </c>
      <c r="E7" s="369">
        <v>2.7145425270538937</v>
      </c>
    </row>
    <row r="8" spans="1:5" ht="12.75">
      <c r="A8" s="366" t="s">
        <v>432</v>
      </c>
      <c r="B8" s="367" t="s">
        <v>433</v>
      </c>
      <c r="C8" s="368">
        <v>3375000</v>
      </c>
      <c r="D8" s="404">
        <v>0</v>
      </c>
      <c r="E8" s="369">
        <v>-100</v>
      </c>
    </row>
    <row r="9" spans="1:5" ht="12.75">
      <c r="A9" s="366" t="s">
        <v>434</v>
      </c>
      <c r="B9" s="367" t="s">
        <v>435</v>
      </c>
      <c r="C9" s="368">
        <v>650000</v>
      </c>
      <c r="D9" s="404">
        <v>650000</v>
      </c>
      <c r="E9" s="369">
        <v>0</v>
      </c>
    </row>
    <row r="10" spans="1:5" ht="12.75">
      <c r="A10" s="366" t="s">
        <v>436</v>
      </c>
      <c r="B10" s="367" t="s">
        <v>437</v>
      </c>
      <c r="C10" s="368">
        <v>8592438</v>
      </c>
      <c r="D10" s="404">
        <v>8892394</v>
      </c>
      <c r="E10" s="369">
        <v>3.4909300480259446</v>
      </c>
    </row>
    <row r="11" spans="1:5" ht="13.5" thickBot="1">
      <c r="A11" s="370"/>
      <c r="B11" s="371" t="s">
        <v>208</v>
      </c>
      <c r="C11" s="372">
        <v>376183595</v>
      </c>
      <c r="D11" s="405">
        <v>400900296.9861529</v>
      </c>
      <c r="E11" s="373">
        <v>6.570382737225131</v>
      </c>
    </row>
    <row r="12" ht="12.75">
      <c r="D12" s="406"/>
    </row>
    <row r="56" ht="12.75">
      <c r="D56" s="54"/>
    </row>
    <row r="57" ht="12.75">
      <c r="D57" s="54"/>
    </row>
    <row r="58" ht="12.75">
      <c r="D58" s="54"/>
    </row>
    <row r="59" ht="12.75">
      <c r="D59" s="54"/>
    </row>
    <row r="60" ht="12.75">
      <c r="D60" s="54"/>
    </row>
    <row r="61" ht="12.75">
      <c r="D61" s="54"/>
    </row>
    <row r="62" ht="12.75">
      <c r="D62" s="54"/>
    </row>
    <row r="63" ht="12.75">
      <c r="D63" s="54"/>
    </row>
    <row r="64" ht="12.75">
      <c r="D64" s="54"/>
    </row>
    <row r="65" ht="12.75">
      <c r="D65" s="54"/>
    </row>
  </sheetData>
  <sheetProtection password="C321" sheet="1" objects="1" scenarios="1"/>
  <printOptions horizontalCentered="1" vertic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44.00390625" style="0" customWidth="1"/>
    <col min="3" max="7" width="16.28125" style="0" customWidth="1"/>
  </cols>
  <sheetData>
    <row r="1" spans="1:7" ht="34.5" customHeight="1" thickBot="1">
      <c r="A1" s="388" t="s">
        <v>421</v>
      </c>
      <c r="B1" s="361"/>
      <c r="C1" s="361"/>
      <c r="D1" s="361"/>
      <c r="E1" s="361"/>
      <c r="F1" s="389"/>
      <c r="G1" s="389"/>
    </row>
    <row r="2" spans="1:5" ht="12.75">
      <c r="A2" s="390"/>
      <c r="B2" s="391"/>
      <c r="C2" s="364" t="s">
        <v>844</v>
      </c>
      <c r="D2" s="364" t="s">
        <v>327</v>
      </c>
      <c r="E2" s="364" t="s">
        <v>649</v>
      </c>
    </row>
    <row r="3" spans="1:5" ht="12.75">
      <c r="A3" s="366" t="s">
        <v>422</v>
      </c>
      <c r="B3" s="367" t="s">
        <v>423</v>
      </c>
      <c r="C3" s="368">
        <v>228894354</v>
      </c>
      <c r="D3" s="368">
        <v>248882703</v>
      </c>
      <c r="E3" s="368">
        <v>269889308.93855286</v>
      </c>
    </row>
    <row r="4" spans="1:5" ht="12.75">
      <c r="A4" s="366" t="s">
        <v>424</v>
      </c>
      <c r="B4" s="367" t="s">
        <v>425</v>
      </c>
      <c r="C4" s="368">
        <v>29500190</v>
      </c>
      <c r="D4" s="368">
        <v>32814341</v>
      </c>
      <c r="E4" s="368">
        <v>34589119.997600004</v>
      </c>
    </row>
    <row r="5" spans="1:5" ht="12.75">
      <c r="A5" s="366" t="s">
        <v>426</v>
      </c>
      <c r="B5" s="367" t="s">
        <v>427</v>
      </c>
      <c r="C5" s="368">
        <v>1174950</v>
      </c>
      <c r="D5" s="368">
        <v>820600</v>
      </c>
      <c r="E5" s="368">
        <v>522200</v>
      </c>
    </row>
    <row r="6" spans="1:5" ht="12.75">
      <c r="A6" s="366" t="s">
        <v>428</v>
      </c>
      <c r="B6" s="367" t="s">
        <v>429</v>
      </c>
      <c r="C6" s="368">
        <v>4064190</v>
      </c>
      <c r="D6" s="368">
        <v>4228790</v>
      </c>
      <c r="E6" s="368">
        <v>7452247</v>
      </c>
    </row>
    <row r="7" spans="1:5" ht="12.75">
      <c r="A7" s="366" t="s">
        <v>430</v>
      </c>
      <c r="B7" s="367" t="s">
        <v>431</v>
      </c>
      <c r="C7" s="368">
        <v>71456263</v>
      </c>
      <c r="D7" s="368">
        <v>76819723</v>
      </c>
      <c r="E7" s="368">
        <v>78905027.05</v>
      </c>
    </row>
    <row r="8" spans="1:5" ht="12.75">
      <c r="A8" s="366" t="s">
        <v>432</v>
      </c>
      <c r="B8" s="367" t="s">
        <v>433</v>
      </c>
      <c r="C8" s="368">
        <v>3375000</v>
      </c>
      <c r="D8" s="368">
        <v>3375000</v>
      </c>
      <c r="E8" s="368">
        <v>0</v>
      </c>
    </row>
    <row r="9" spans="1:5" ht="12.75">
      <c r="A9" s="366" t="s">
        <v>434</v>
      </c>
      <c r="B9" s="367" t="s">
        <v>435</v>
      </c>
      <c r="C9" s="368">
        <v>650000</v>
      </c>
      <c r="D9" s="368">
        <v>650000</v>
      </c>
      <c r="E9" s="368">
        <v>650000</v>
      </c>
    </row>
    <row r="10" spans="1:5" ht="12.75">
      <c r="A10" s="366" t="s">
        <v>450</v>
      </c>
      <c r="B10" s="367" t="s">
        <v>437</v>
      </c>
      <c r="C10" s="368">
        <v>8067263</v>
      </c>
      <c r="D10" s="368">
        <v>8592438</v>
      </c>
      <c r="E10" s="368">
        <v>8892394</v>
      </c>
    </row>
    <row r="11" spans="1:5" ht="13.5" thickBot="1">
      <c r="A11" s="370"/>
      <c r="B11" s="371" t="s">
        <v>208</v>
      </c>
      <c r="C11" s="392">
        <v>347182210</v>
      </c>
      <c r="D11" s="392">
        <v>376183595</v>
      </c>
      <c r="E11" s="392">
        <v>400900296.9861529</v>
      </c>
    </row>
    <row r="12" ht="12.75">
      <c r="F12" s="61"/>
    </row>
    <row r="13" ht="12.75">
      <c r="F13" s="61"/>
    </row>
    <row r="14" ht="12.75">
      <c r="F14" s="61"/>
    </row>
    <row r="15" ht="12.75">
      <c r="F15" s="61"/>
    </row>
  </sheetData>
  <sheetProtection password="C321" sheet="1" objects="1" scenarios="1"/>
  <printOptions horizontalCentered="1" verticalCentered="1"/>
  <pageMargins left="0.7874015748031497" right="1.1811023622047245" top="0.3937007874015748" bottom="0.5905511811023623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31.140625" style="0" customWidth="1"/>
    <col min="2" max="2" width="15.00390625" style="0" customWidth="1"/>
    <col min="3" max="3" width="12.8515625" style="0" customWidth="1"/>
    <col min="4" max="4" width="15.00390625" style="0" customWidth="1"/>
    <col min="5" max="5" width="7.7109375" style="0" customWidth="1"/>
    <col min="6" max="6" width="15.00390625" style="0" customWidth="1"/>
    <col min="7" max="7" width="9.421875" style="0" customWidth="1"/>
  </cols>
  <sheetData>
    <row r="1" spans="1:7" ht="31.5" customHeight="1">
      <c r="A1" s="1165" t="s">
        <v>8</v>
      </c>
      <c r="B1" s="1166"/>
      <c r="C1" s="1166"/>
      <c r="D1" s="1166"/>
      <c r="E1" s="1166"/>
      <c r="F1" s="1166"/>
      <c r="G1" s="1167"/>
    </row>
    <row r="2" spans="1:7" ht="31.5" customHeight="1" thickBot="1">
      <c r="A2" s="1168" t="s">
        <v>656</v>
      </c>
      <c r="B2" s="1169"/>
      <c r="C2" s="1169"/>
      <c r="D2" s="1169"/>
      <c r="E2" s="1169"/>
      <c r="F2" s="1169"/>
      <c r="G2" s="1170"/>
    </row>
    <row r="3" spans="1:7" ht="15.75">
      <c r="A3" s="414" t="s">
        <v>179</v>
      </c>
      <c r="B3" s="1151" t="s">
        <v>180</v>
      </c>
      <c r="C3" s="1151"/>
      <c r="D3" s="1151"/>
      <c r="E3" s="1151"/>
      <c r="F3" s="1154" t="s">
        <v>620</v>
      </c>
      <c r="G3" s="1156" t="s">
        <v>483</v>
      </c>
    </row>
    <row r="4" spans="1:7" s="7" customFormat="1" ht="13.5" thickBot="1">
      <c r="A4" s="3" t="s">
        <v>623</v>
      </c>
      <c r="B4" s="4" t="s">
        <v>181</v>
      </c>
      <c r="C4" s="4" t="s">
        <v>483</v>
      </c>
      <c r="D4" s="4" t="s">
        <v>182</v>
      </c>
      <c r="E4" s="4" t="s">
        <v>483</v>
      </c>
      <c r="F4" s="1155"/>
      <c r="G4" s="1157"/>
    </row>
    <row r="5" spans="1:7" ht="12.75">
      <c r="A5" s="53" t="s">
        <v>660</v>
      </c>
      <c r="B5" s="1162">
        <v>9390000</v>
      </c>
      <c r="C5" s="1158">
        <v>0.0234222824736149</v>
      </c>
      <c r="D5" s="1162">
        <v>44750000</v>
      </c>
      <c r="E5" s="1158">
        <v>0.11162376365221159</v>
      </c>
      <c r="F5" s="1162">
        <v>54140000</v>
      </c>
      <c r="G5" s="1160">
        <v>0.1350460461258265</v>
      </c>
    </row>
    <row r="6" spans="1:7" ht="12.75">
      <c r="A6" s="578" t="s">
        <v>183</v>
      </c>
      <c r="B6" s="1163"/>
      <c r="C6" s="1159"/>
      <c r="D6" s="1163"/>
      <c r="E6" s="1159"/>
      <c r="F6" s="1163"/>
      <c r="G6" s="1161"/>
    </row>
    <row r="7" spans="1:7" ht="12.75">
      <c r="A7" s="626" t="s">
        <v>691</v>
      </c>
      <c r="B7" s="1163">
        <v>406000</v>
      </c>
      <c r="C7" s="1159">
        <v>0.0010127206266547018</v>
      </c>
      <c r="D7" s="1163">
        <v>825500</v>
      </c>
      <c r="E7" s="1159">
        <v>0.0020591154613385622</v>
      </c>
      <c r="F7" s="1163">
        <v>1231500</v>
      </c>
      <c r="G7" s="1161">
        <v>0.0030718360879932642</v>
      </c>
    </row>
    <row r="8" spans="1:7" ht="12.75">
      <c r="A8" s="578" t="s">
        <v>184</v>
      </c>
      <c r="B8" s="1163"/>
      <c r="C8" s="1159"/>
      <c r="D8" s="1163"/>
      <c r="E8" s="1159"/>
      <c r="F8" s="1163"/>
      <c r="G8" s="1161"/>
    </row>
    <row r="9" spans="1:7" ht="12.75">
      <c r="A9" s="626" t="s">
        <v>701</v>
      </c>
      <c r="B9" s="1163">
        <v>850000</v>
      </c>
      <c r="C9" s="1159">
        <v>0.002120227912947036</v>
      </c>
      <c r="D9" s="1163">
        <v>1656000</v>
      </c>
      <c r="E9" s="1159">
        <v>0.004130702851576813</v>
      </c>
      <c r="F9" s="1163">
        <v>2506000</v>
      </c>
      <c r="G9" s="1161">
        <v>0.006250930764523849</v>
      </c>
    </row>
    <row r="10" spans="1:7" ht="12.75">
      <c r="A10" s="578" t="s">
        <v>84</v>
      </c>
      <c r="B10" s="1163"/>
      <c r="C10" s="1159"/>
      <c r="D10" s="1163"/>
      <c r="E10" s="1159"/>
      <c r="F10" s="1163"/>
      <c r="G10" s="1161"/>
    </row>
    <row r="11" spans="1:7" ht="12.75">
      <c r="A11" s="53" t="s">
        <v>706</v>
      </c>
      <c r="B11" s="1164"/>
      <c r="C11" s="1159">
        <v>0</v>
      </c>
      <c r="D11" s="1164">
        <v>735000</v>
      </c>
      <c r="E11" s="1159">
        <v>0.0018333735482542015</v>
      </c>
      <c r="F11" s="1163">
        <v>735000</v>
      </c>
      <c r="G11" s="1161">
        <v>0.0018333735482542015</v>
      </c>
    </row>
    <row r="12" spans="1:7" ht="12.75">
      <c r="A12" s="53" t="s">
        <v>188</v>
      </c>
      <c r="B12" s="1162"/>
      <c r="C12" s="1159"/>
      <c r="D12" s="1162"/>
      <c r="E12" s="1159"/>
      <c r="F12" s="1163"/>
      <c r="G12" s="1161"/>
    </row>
    <row r="13" spans="1:7" ht="12.75">
      <c r="A13" s="626" t="s">
        <v>715</v>
      </c>
      <c r="B13" s="1163">
        <v>650000</v>
      </c>
      <c r="C13" s="1159">
        <v>0.0016213507569594978</v>
      </c>
      <c r="D13" s="1163"/>
      <c r="E13" s="1159">
        <v>0</v>
      </c>
      <c r="F13" s="1163">
        <v>650000</v>
      </c>
      <c r="G13" s="1161">
        <v>0.0016213507569594978</v>
      </c>
    </row>
    <row r="14" spans="1:7" ht="12.75">
      <c r="A14" s="578" t="s">
        <v>185</v>
      </c>
      <c r="B14" s="1163"/>
      <c r="C14" s="1159"/>
      <c r="D14" s="1163"/>
      <c r="E14" s="1159"/>
      <c r="F14" s="1163"/>
      <c r="G14" s="1161"/>
    </row>
    <row r="15" spans="1:7" s="11" customFormat="1" ht="13.5" thickBot="1">
      <c r="A15" s="418" t="s">
        <v>186</v>
      </c>
      <c r="B15" s="884">
        <v>11296000</v>
      </c>
      <c r="C15" s="885">
        <v>0.028176581770176137</v>
      </c>
      <c r="D15" s="884">
        <v>47966500</v>
      </c>
      <c r="E15" s="885">
        <v>0.11964695551338117</v>
      </c>
      <c r="F15" s="884">
        <v>59262500</v>
      </c>
      <c r="G15" s="886">
        <v>0.1478235372835573</v>
      </c>
    </row>
    <row r="16" spans="1:7" ht="6" customHeight="1" thickBot="1">
      <c r="A16" s="53"/>
      <c r="B16" s="54"/>
      <c r="C16" s="419"/>
      <c r="D16" s="54"/>
      <c r="E16" s="69"/>
      <c r="F16" s="54"/>
      <c r="G16" s="420"/>
    </row>
    <row r="17" spans="1:7" s="11" customFormat="1" ht="12.75">
      <c r="A17" s="421" t="s">
        <v>187</v>
      </c>
      <c r="B17" s="422" t="s">
        <v>181</v>
      </c>
      <c r="C17" s="423" t="s">
        <v>483</v>
      </c>
      <c r="D17" s="422" t="s">
        <v>182</v>
      </c>
      <c r="E17" s="424" t="s">
        <v>483</v>
      </c>
      <c r="F17" s="422" t="s">
        <v>620</v>
      </c>
      <c r="G17" s="425" t="s">
        <v>483</v>
      </c>
    </row>
    <row r="18" spans="1:7" ht="12.75">
      <c r="A18" s="626" t="s">
        <v>691</v>
      </c>
      <c r="B18" s="1163">
        <v>10990172</v>
      </c>
      <c r="C18" s="1159">
        <v>0.02741372875586935</v>
      </c>
      <c r="D18" s="1163">
        <v>273330192</v>
      </c>
      <c r="E18" s="1159">
        <v>0.6817909441524383</v>
      </c>
      <c r="F18" s="1163">
        <v>284320364</v>
      </c>
      <c r="G18" s="1161">
        <v>0.7092046729083077</v>
      </c>
    </row>
    <row r="19" spans="1:7" ht="12.75">
      <c r="A19" s="578" t="s">
        <v>184</v>
      </c>
      <c r="B19" s="1163"/>
      <c r="C19" s="1159"/>
      <c r="D19" s="1163"/>
      <c r="E19" s="1159"/>
      <c r="F19" s="1163"/>
      <c r="G19" s="1161"/>
    </row>
    <row r="20" spans="1:7" ht="12.75">
      <c r="A20" s="626" t="s">
        <v>706</v>
      </c>
      <c r="B20" s="1163">
        <v>54755056.05</v>
      </c>
      <c r="C20" s="1159">
        <v>0.1365802331908111</v>
      </c>
      <c r="D20" s="1163">
        <v>2562376.95</v>
      </c>
      <c r="E20" s="1159">
        <v>0.0063915566269201075</v>
      </c>
      <c r="F20" s="1163">
        <v>57317433</v>
      </c>
      <c r="G20" s="1161">
        <v>0.14297178981773123</v>
      </c>
    </row>
    <row r="21" spans="1:7" ht="12.75">
      <c r="A21" s="578" t="s">
        <v>188</v>
      </c>
      <c r="B21" s="1163"/>
      <c r="C21" s="1159"/>
      <c r="D21" s="1163"/>
      <c r="E21" s="1159"/>
      <c r="F21" s="1163"/>
      <c r="G21" s="1161"/>
    </row>
    <row r="22" spans="1:7" s="11" customFormat="1" ht="13.5" thickBot="1">
      <c r="A22" s="418" t="s">
        <v>189</v>
      </c>
      <c r="B22" s="884">
        <v>65745228.05</v>
      </c>
      <c r="C22" s="885">
        <v>0.16399396194668048</v>
      </c>
      <c r="D22" s="884">
        <v>275892568.95</v>
      </c>
      <c r="E22" s="885">
        <v>0.6881825007793584</v>
      </c>
      <c r="F22" s="884">
        <v>341637797</v>
      </c>
      <c r="G22" s="886">
        <v>0.8521764627260389</v>
      </c>
    </row>
    <row r="23" spans="1:7" ht="6" customHeight="1" thickBot="1">
      <c r="A23" s="53"/>
      <c r="B23" s="54"/>
      <c r="C23" s="69"/>
      <c r="D23" s="54"/>
      <c r="E23" s="69"/>
      <c r="F23" s="54"/>
      <c r="G23" s="420"/>
    </row>
    <row r="24" spans="1:7" s="891" customFormat="1" ht="21" customHeight="1" thickBot="1">
      <c r="A24" s="887" t="s">
        <v>265</v>
      </c>
      <c r="B24" s="888">
        <v>77041228.05</v>
      </c>
      <c r="C24" s="889">
        <v>0.1921705437168566</v>
      </c>
      <c r="D24" s="888">
        <v>323859068.95</v>
      </c>
      <c r="E24" s="889">
        <v>0.8078294562927395</v>
      </c>
      <c r="F24" s="888">
        <v>400900297</v>
      </c>
      <c r="G24" s="890">
        <v>1.000000000009596</v>
      </c>
    </row>
    <row r="25" spans="1:7" ht="12.75">
      <c r="A25" s="485" t="s">
        <v>190</v>
      </c>
      <c r="B25" s="54"/>
      <c r="C25" s="54"/>
      <c r="D25" s="54"/>
      <c r="E25" s="54"/>
      <c r="F25" s="54"/>
      <c r="G25" s="54"/>
    </row>
    <row r="28" spans="2:6" ht="12.75">
      <c r="B28" s="61"/>
      <c r="F28" s="410"/>
    </row>
    <row r="29" ht="12.75">
      <c r="B29" s="61"/>
    </row>
  </sheetData>
  <sheetProtection password="C321" sheet="1" objects="1" scenarios="1"/>
  <mergeCells count="47">
    <mergeCell ref="A1:G1"/>
    <mergeCell ref="A2:G2"/>
    <mergeCell ref="F20:F21"/>
    <mergeCell ref="F7:F8"/>
    <mergeCell ref="F9:F10"/>
    <mergeCell ref="F13:F14"/>
    <mergeCell ref="F18:F19"/>
    <mergeCell ref="F11:F12"/>
    <mergeCell ref="B20:B21"/>
    <mergeCell ref="D18:D19"/>
    <mergeCell ref="D20:D21"/>
    <mergeCell ref="C20:C21"/>
    <mergeCell ref="G18:G19"/>
    <mergeCell ref="G20:G21"/>
    <mergeCell ref="E20:E21"/>
    <mergeCell ref="E18:E19"/>
    <mergeCell ref="D13:D14"/>
    <mergeCell ref="B11:B12"/>
    <mergeCell ref="B5:B6"/>
    <mergeCell ref="B7:B8"/>
    <mergeCell ref="B9:B10"/>
    <mergeCell ref="B13:B14"/>
    <mergeCell ref="D11:D12"/>
    <mergeCell ref="D7:D8"/>
    <mergeCell ref="D9:D10"/>
    <mergeCell ref="B18:B19"/>
    <mergeCell ref="C7:C8"/>
    <mergeCell ref="C9:C10"/>
    <mergeCell ref="C13:C14"/>
    <mergeCell ref="C18:C19"/>
    <mergeCell ref="C11:C12"/>
    <mergeCell ref="E13:E14"/>
    <mergeCell ref="G7:G8"/>
    <mergeCell ref="G9:G10"/>
    <mergeCell ref="G13:G14"/>
    <mergeCell ref="G11:G12"/>
    <mergeCell ref="E11:E12"/>
    <mergeCell ref="E7:E8"/>
    <mergeCell ref="E9:E10"/>
    <mergeCell ref="F3:F4"/>
    <mergeCell ref="G3:G4"/>
    <mergeCell ref="C5:C6"/>
    <mergeCell ref="G5:G6"/>
    <mergeCell ref="F5:F6"/>
    <mergeCell ref="E5:E6"/>
    <mergeCell ref="D5:D6"/>
    <mergeCell ref="B3:E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2">
      <selection activeCell="A28" sqref="A28"/>
    </sheetView>
  </sheetViews>
  <sheetFormatPr defaultColWidth="11.421875" defaultRowHeight="12.75"/>
  <cols>
    <col min="1" max="1" width="45.7109375" style="0" customWidth="1"/>
    <col min="2" max="3" width="20.7109375" style="0" customWidth="1"/>
    <col min="4" max="4" width="13.7109375" style="0" bestFit="1" customWidth="1"/>
    <col min="5" max="5" width="12.7109375" style="0" bestFit="1" customWidth="1"/>
    <col min="7" max="7" width="17.57421875" style="0" customWidth="1"/>
  </cols>
  <sheetData>
    <row r="1" spans="4:9" ht="15" customHeight="1">
      <c r="D1" s="54"/>
      <c r="E1" s="54"/>
      <c r="F1" s="54"/>
      <c r="G1" s="54"/>
      <c r="H1" s="54"/>
      <c r="I1" s="54"/>
    </row>
    <row r="2" spans="1:9" ht="15" customHeight="1">
      <c r="A2" s="1296" t="s">
        <v>384</v>
      </c>
      <c r="B2" s="1296"/>
      <c r="C2" s="1296"/>
      <c r="D2" s="54"/>
      <c r="E2" s="54"/>
      <c r="F2" s="54"/>
      <c r="G2" s="54"/>
      <c r="H2" s="54"/>
      <c r="I2" s="54"/>
    </row>
    <row r="3" spans="4:9" ht="15" customHeight="1" thickBot="1">
      <c r="D3" s="54"/>
      <c r="E3" s="54"/>
      <c r="F3" s="54"/>
      <c r="G3" s="54"/>
      <c r="H3" s="54"/>
      <c r="I3" s="54"/>
    </row>
    <row r="4" spans="1:9" ht="15" customHeight="1" thickBot="1">
      <c r="A4" s="1047" t="s">
        <v>496</v>
      </c>
      <c r="B4" s="1299" t="s">
        <v>497</v>
      </c>
      <c r="C4" s="1300"/>
      <c r="D4" s="54"/>
      <c r="E4" s="54"/>
      <c r="F4" s="54"/>
      <c r="G4" s="54"/>
      <c r="H4" s="54"/>
      <c r="I4" s="54"/>
    </row>
    <row r="5" spans="1:9" ht="15" customHeight="1">
      <c r="A5" s="1297" t="s">
        <v>356</v>
      </c>
      <c r="B5" s="1298"/>
      <c r="C5" s="1048">
        <v>166041549.0816851</v>
      </c>
      <c r="D5" s="54"/>
      <c r="E5" s="54"/>
      <c r="F5" s="54"/>
      <c r="G5" s="54"/>
      <c r="H5" s="54"/>
      <c r="I5" s="54"/>
    </row>
    <row r="6" spans="1:9" ht="15" customHeight="1">
      <c r="A6" s="1049" t="s">
        <v>498</v>
      </c>
      <c r="B6" s="95">
        <v>128406944.4633075</v>
      </c>
      <c r="C6" s="1050"/>
      <c r="D6" s="409"/>
      <c r="E6" s="1082"/>
      <c r="F6" s="411"/>
      <c r="G6" s="54"/>
      <c r="H6" s="54"/>
      <c r="I6" s="54"/>
    </row>
    <row r="7" spans="1:9" ht="15" customHeight="1">
      <c r="A7" s="1051" t="s">
        <v>499</v>
      </c>
      <c r="B7" s="113">
        <v>117082841.27479999</v>
      </c>
      <c r="C7" s="1052"/>
      <c r="D7" s="54"/>
      <c r="E7" s="1292"/>
      <c r="F7" s="411"/>
      <c r="G7" s="54"/>
      <c r="H7" s="54"/>
      <c r="I7" s="54"/>
    </row>
    <row r="8" spans="1:9" ht="15" customHeight="1">
      <c r="A8" s="1051" t="s">
        <v>286</v>
      </c>
      <c r="B8" s="114">
        <v>10777214.161307517</v>
      </c>
      <c r="C8" s="1052"/>
      <c r="D8" s="54"/>
      <c r="E8" s="1292"/>
      <c r="F8" s="1292"/>
      <c r="G8" s="54"/>
      <c r="H8" s="54"/>
      <c r="I8" s="54"/>
    </row>
    <row r="9" spans="1:9" ht="15" customHeight="1">
      <c r="A9" s="1051" t="s">
        <v>500</v>
      </c>
      <c r="B9" s="114">
        <v>846889.0272000001</v>
      </c>
      <c r="C9" s="1052"/>
      <c r="D9" s="54"/>
      <c r="E9" s="1292"/>
      <c r="F9" s="1292"/>
      <c r="G9" s="54"/>
      <c r="H9" s="54"/>
      <c r="I9" s="54"/>
    </row>
    <row r="10" spans="1:9" ht="15" customHeight="1">
      <c r="A10" s="1051" t="s">
        <v>501</v>
      </c>
      <c r="B10" s="114">
        <v>-300000</v>
      </c>
      <c r="C10" s="1052"/>
      <c r="D10" s="409"/>
      <c r="E10" s="1292"/>
      <c r="F10" s="1083"/>
      <c r="G10" s="54"/>
      <c r="H10" s="54"/>
      <c r="I10" s="54"/>
    </row>
    <row r="11" spans="1:9" ht="15" customHeight="1">
      <c r="A11" s="1049" t="s">
        <v>502</v>
      </c>
      <c r="B11" s="96">
        <v>37634604.6183776</v>
      </c>
      <c r="C11" s="1052"/>
      <c r="D11" s="409"/>
      <c r="E11" s="1083"/>
      <c r="F11" s="1083"/>
      <c r="G11" s="54"/>
      <c r="H11" s="54"/>
      <c r="I11" s="54"/>
    </row>
    <row r="12" spans="1:9" ht="15" customHeight="1">
      <c r="A12" s="1051" t="s">
        <v>499</v>
      </c>
      <c r="B12" s="114">
        <v>36646092.764400005</v>
      </c>
      <c r="C12" s="1052"/>
      <c r="D12" s="54"/>
      <c r="E12" s="1083"/>
      <c r="F12" s="1083"/>
      <c r="G12" s="54"/>
      <c r="H12" s="54"/>
      <c r="I12" s="54"/>
    </row>
    <row r="13" spans="1:9" ht="15" customHeight="1">
      <c r="A13" s="1051" t="s">
        <v>500</v>
      </c>
      <c r="B13" s="114">
        <v>1028511.8539776001</v>
      </c>
      <c r="C13" s="1052"/>
      <c r="D13" s="54"/>
      <c r="E13" s="1083"/>
      <c r="F13" s="1083"/>
      <c r="G13" s="54"/>
      <c r="H13" s="54"/>
      <c r="I13" s="54"/>
    </row>
    <row r="14" spans="1:9" ht="15" customHeight="1">
      <c r="A14" s="1053" t="s">
        <v>501</v>
      </c>
      <c r="B14" s="115">
        <v>-40000</v>
      </c>
      <c r="C14" s="142"/>
      <c r="D14" s="54"/>
      <c r="E14" s="1083"/>
      <c r="F14" s="1083"/>
      <c r="G14" s="54"/>
      <c r="H14" s="54"/>
      <c r="I14" s="54"/>
    </row>
    <row r="15" spans="1:9" ht="15" customHeight="1">
      <c r="A15" s="1301" t="s">
        <v>504</v>
      </c>
      <c r="B15" s="1302"/>
      <c r="C15" s="1054">
        <v>65216470.77634287</v>
      </c>
      <c r="D15" s="54"/>
      <c r="E15" s="1083"/>
      <c r="F15" s="1083"/>
      <c r="G15" s="54"/>
      <c r="H15" s="54"/>
      <c r="I15" s="54"/>
    </row>
    <row r="16" spans="1:9" ht="15" customHeight="1">
      <c r="A16" s="1049" t="s">
        <v>498</v>
      </c>
      <c r="B16" s="95">
        <v>28074232.44984288</v>
      </c>
      <c r="C16" s="1052"/>
      <c r="D16" s="409"/>
      <c r="E16" s="1083"/>
      <c r="F16" s="1083"/>
      <c r="G16" s="54"/>
      <c r="H16" s="54"/>
      <c r="I16" s="54"/>
    </row>
    <row r="17" spans="1:9" ht="15" customHeight="1">
      <c r="A17" s="1051" t="s">
        <v>499</v>
      </c>
      <c r="B17" s="144">
        <v>26330501.8068</v>
      </c>
      <c r="C17" s="1052"/>
      <c r="D17" s="54"/>
      <c r="E17" s="1292"/>
      <c r="F17" s="1083"/>
      <c r="G17" s="54"/>
      <c r="H17" s="54"/>
      <c r="I17" s="54"/>
    </row>
    <row r="18" spans="1:9" ht="15" customHeight="1">
      <c r="A18" s="1051" t="s">
        <v>286</v>
      </c>
      <c r="B18" s="144">
        <v>1736911.1870428799</v>
      </c>
      <c r="C18" s="1052"/>
      <c r="D18" s="54"/>
      <c r="E18" s="1292"/>
      <c r="F18" s="1292"/>
      <c r="G18" s="54"/>
      <c r="H18" s="54"/>
      <c r="I18" s="54"/>
    </row>
    <row r="19" spans="1:9" ht="15" customHeight="1">
      <c r="A19" s="1051" t="s">
        <v>500</v>
      </c>
      <c r="B19" s="144">
        <v>126819.456</v>
      </c>
      <c r="C19" s="1052"/>
      <c r="D19" s="54"/>
      <c r="E19" s="1292"/>
      <c r="F19" s="1292"/>
      <c r="G19" s="54"/>
      <c r="H19" s="54"/>
      <c r="I19" s="54"/>
    </row>
    <row r="20" spans="1:9" ht="15" customHeight="1">
      <c r="A20" s="1053" t="s">
        <v>501</v>
      </c>
      <c r="B20" s="144">
        <v>-120000</v>
      </c>
      <c r="C20" s="1052"/>
      <c r="D20" s="54"/>
      <c r="E20" s="1292"/>
      <c r="F20" s="411"/>
      <c r="G20" s="54"/>
      <c r="H20" s="54"/>
      <c r="I20" s="54"/>
    </row>
    <row r="21" spans="1:9" ht="15" customHeight="1">
      <c r="A21" s="1049" t="s">
        <v>505</v>
      </c>
      <c r="B21" s="121">
        <v>37142238.32649999</v>
      </c>
      <c r="C21" s="1052"/>
      <c r="D21" s="409"/>
      <c r="E21" s="411"/>
      <c r="F21" s="411"/>
      <c r="G21" s="54"/>
      <c r="H21" s="54"/>
      <c r="I21" s="54"/>
    </row>
    <row r="22" spans="1:9" ht="15" customHeight="1">
      <c r="A22" s="1055" t="s">
        <v>506</v>
      </c>
      <c r="B22" s="145">
        <v>37377150.68169999</v>
      </c>
      <c r="C22" s="1052"/>
      <c r="D22" s="54"/>
      <c r="E22" s="54"/>
      <c r="F22" s="54"/>
      <c r="G22" s="54"/>
      <c r="H22" s="54"/>
      <c r="I22" s="54"/>
    </row>
    <row r="23" spans="1:9" ht="15" customHeight="1">
      <c r="A23" s="1051" t="s">
        <v>500</v>
      </c>
      <c r="B23" s="144">
        <v>215087.64479999998</v>
      </c>
      <c r="C23" s="1052"/>
      <c r="D23" s="54"/>
      <c r="E23" s="54"/>
      <c r="F23" s="54"/>
      <c r="G23" s="54"/>
      <c r="H23" s="54"/>
      <c r="I23" s="54"/>
    </row>
    <row r="24" spans="1:9" ht="15" customHeight="1">
      <c r="A24" s="1053" t="s">
        <v>501</v>
      </c>
      <c r="B24" s="146">
        <v>-450000</v>
      </c>
      <c r="C24" s="142"/>
      <c r="D24" s="54"/>
      <c r="E24" s="54"/>
      <c r="F24" s="54"/>
      <c r="G24" s="54"/>
      <c r="H24" s="54"/>
      <c r="I24" s="54"/>
    </row>
    <row r="25" spans="1:9" ht="15" customHeight="1">
      <c r="A25" s="1056" t="s">
        <v>507</v>
      </c>
      <c r="B25" s="147"/>
      <c r="C25" s="1052">
        <v>2610254.4804</v>
      </c>
      <c r="D25" s="54"/>
      <c r="E25" s="54"/>
      <c r="F25" s="54"/>
      <c r="G25" s="54"/>
      <c r="H25" s="54"/>
      <c r="I25" s="54"/>
    </row>
    <row r="26" spans="1:9" ht="15" customHeight="1" hidden="1">
      <c r="A26" s="1056" t="s">
        <v>508</v>
      </c>
      <c r="B26" s="147"/>
      <c r="C26" s="1057"/>
      <c r="D26" s="54"/>
      <c r="E26" s="54"/>
      <c r="F26" s="54"/>
      <c r="G26" s="54"/>
      <c r="H26" s="54"/>
      <c r="I26" s="54"/>
    </row>
    <row r="27" spans="1:9" ht="15" customHeight="1">
      <c r="A27" s="1056" t="s">
        <v>509</v>
      </c>
      <c r="B27" s="147"/>
      <c r="C27" s="1058">
        <v>250000</v>
      </c>
      <c r="D27" s="54"/>
      <c r="E27" s="54"/>
      <c r="F27" s="54"/>
      <c r="G27" s="54"/>
      <c r="H27" s="54"/>
      <c r="I27" s="54"/>
    </row>
    <row r="28" spans="1:9" ht="15" customHeight="1">
      <c r="A28" s="1056" t="s">
        <v>510</v>
      </c>
      <c r="B28" s="147"/>
      <c r="C28" s="1058">
        <v>25000</v>
      </c>
      <c r="D28" s="54"/>
      <c r="E28" s="54"/>
      <c r="F28" s="54"/>
      <c r="G28" s="54"/>
      <c r="H28" s="54"/>
      <c r="I28" s="54"/>
    </row>
    <row r="29" spans="1:9" ht="15" customHeight="1">
      <c r="A29" s="1056" t="s">
        <v>511</v>
      </c>
      <c r="B29" s="147"/>
      <c r="C29" s="1058">
        <v>3000</v>
      </c>
      <c r="D29" s="54"/>
      <c r="E29" s="54"/>
      <c r="F29" s="54"/>
      <c r="G29" s="54"/>
      <c r="H29" s="54"/>
      <c r="I29" s="54"/>
    </row>
    <row r="30" spans="1:9" ht="15" customHeight="1">
      <c r="A30" s="1056" t="s">
        <v>512</v>
      </c>
      <c r="B30" s="147"/>
      <c r="C30" s="1058">
        <v>250000</v>
      </c>
      <c r="D30" s="54"/>
      <c r="E30" s="54"/>
      <c r="F30" s="54"/>
      <c r="G30" s="54"/>
      <c r="H30" s="54"/>
      <c r="I30" s="54"/>
    </row>
    <row r="31" spans="1:9" ht="15" customHeight="1">
      <c r="A31" s="1056" t="s">
        <v>513</v>
      </c>
      <c r="B31" s="147"/>
      <c r="C31" s="1058">
        <v>31556570.652724907</v>
      </c>
      <c r="D31" s="54"/>
      <c r="E31" s="54"/>
      <c r="F31" s="54"/>
      <c r="G31" s="54"/>
      <c r="H31" s="54"/>
      <c r="I31" s="54"/>
    </row>
    <row r="32" spans="1:9" ht="15" customHeight="1">
      <c r="A32" s="1056" t="s">
        <v>514</v>
      </c>
      <c r="B32" s="147"/>
      <c r="C32" s="1058">
        <v>250000</v>
      </c>
      <c r="D32" s="54"/>
      <c r="E32" s="54"/>
      <c r="F32" s="54"/>
      <c r="G32" s="117"/>
      <c r="H32" s="54"/>
      <c r="I32" s="54"/>
    </row>
    <row r="33" spans="1:9" ht="15" customHeight="1">
      <c r="A33" s="1056" t="s">
        <v>515</v>
      </c>
      <c r="B33" s="147"/>
      <c r="C33" s="1058">
        <v>1035573.8</v>
      </c>
      <c r="D33" s="54"/>
      <c r="E33" s="54"/>
      <c r="F33" s="54"/>
      <c r="G33" s="409"/>
      <c r="H33" s="54"/>
      <c r="I33" s="54"/>
    </row>
    <row r="34" spans="1:9" ht="15" customHeight="1">
      <c r="A34" s="1056" t="s">
        <v>516</v>
      </c>
      <c r="B34" s="147"/>
      <c r="C34" s="1058">
        <v>1400000</v>
      </c>
      <c r="D34" s="54"/>
      <c r="E34" s="54"/>
      <c r="F34" s="54"/>
      <c r="G34" s="409"/>
      <c r="H34" s="54"/>
      <c r="I34" s="54"/>
    </row>
    <row r="35" spans="1:9" ht="15" customHeight="1">
      <c r="A35" s="1056" t="s">
        <v>517</v>
      </c>
      <c r="B35" s="147"/>
      <c r="C35" s="1058">
        <v>840000</v>
      </c>
      <c r="D35" s="54"/>
      <c r="E35" s="54"/>
      <c r="F35" s="54"/>
      <c r="G35" s="1084"/>
      <c r="H35" s="54"/>
      <c r="I35" s="54"/>
    </row>
    <row r="36" spans="1:9" ht="15" customHeight="1">
      <c r="A36" s="1056" t="s">
        <v>518</v>
      </c>
      <c r="B36" s="147"/>
      <c r="C36" s="1059">
        <v>910000</v>
      </c>
      <c r="D36" s="54"/>
      <c r="E36" s="54"/>
      <c r="F36" s="54"/>
      <c r="G36" s="54"/>
      <c r="H36" s="54"/>
      <c r="I36" s="54"/>
    </row>
    <row r="37" spans="1:3" s="116" customFormat="1" ht="15" customHeight="1" thickBot="1">
      <c r="A37" s="1294" t="s">
        <v>937</v>
      </c>
      <c r="B37" s="1295"/>
      <c r="C37" s="1060">
        <v>270388418.79115283</v>
      </c>
    </row>
    <row r="38" spans="1:9" ht="12.75">
      <c r="A38" s="1293" t="s">
        <v>887</v>
      </c>
      <c r="B38" s="1293"/>
      <c r="C38" s="1293"/>
      <c r="D38" s="54"/>
      <c r="E38" s="54"/>
      <c r="F38" s="54"/>
      <c r="G38" s="54"/>
      <c r="H38" s="54"/>
      <c r="I38" s="54"/>
    </row>
    <row r="39" spans="1:9" ht="12.75">
      <c r="A39" t="s">
        <v>936</v>
      </c>
      <c r="D39" s="54"/>
      <c r="E39" s="54"/>
      <c r="F39" s="54"/>
      <c r="G39" s="54"/>
      <c r="H39" s="54"/>
      <c r="I39" s="54"/>
    </row>
    <row r="40" spans="1:9" ht="12.75">
      <c r="A40" t="s">
        <v>926</v>
      </c>
      <c r="B40" s="398">
        <v>269889309.19855285</v>
      </c>
      <c r="D40" s="308"/>
      <c r="E40" s="54"/>
      <c r="F40" s="54"/>
      <c r="G40" s="54"/>
      <c r="H40" s="54"/>
      <c r="I40" s="54"/>
    </row>
    <row r="41" spans="4:9" ht="12.75">
      <c r="D41" s="54"/>
      <c r="E41" s="54"/>
      <c r="F41" s="54"/>
      <c r="G41" s="411"/>
      <c r="H41" s="54"/>
      <c r="I41" s="54"/>
    </row>
    <row r="42" spans="3:9" ht="12.75">
      <c r="C42" s="409"/>
      <c r="D42" s="54"/>
      <c r="E42" s="54"/>
      <c r="F42" s="54"/>
      <c r="G42" s="54"/>
      <c r="H42" s="54"/>
      <c r="I42" s="54"/>
    </row>
  </sheetData>
  <sheetProtection password="C321" sheet="1" objects="1" scenarios="1"/>
  <mergeCells count="12">
    <mergeCell ref="A38:C38"/>
    <mergeCell ref="A37:B37"/>
    <mergeCell ref="A2:C2"/>
    <mergeCell ref="A5:B5"/>
    <mergeCell ref="B4:C4"/>
    <mergeCell ref="A15:B15"/>
    <mergeCell ref="F8:F9"/>
    <mergeCell ref="F18:F19"/>
    <mergeCell ref="E7:E8"/>
    <mergeCell ref="E9:E10"/>
    <mergeCell ref="E17:E18"/>
    <mergeCell ref="E19:E20"/>
  </mergeCells>
  <printOptions horizontalCentered="1"/>
  <pageMargins left="0.75" right="0.75" top="1.1811023622047245" bottom="1" header="0" footer="0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B1">
      <selection activeCell="A1" sqref="A1:L1"/>
    </sheetView>
  </sheetViews>
  <sheetFormatPr defaultColWidth="11.421875" defaultRowHeight="12.75"/>
  <cols>
    <col min="1" max="1" width="40.7109375" style="17" customWidth="1"/>
    <col min="2" max="2" width="6.00390625" style="17" customWidth="1"/>
    <col min="3" max="3" width="9.140625" style="17" customWidth="1"/>
    <col min="4" max="4" width="10.57421875" style="17" customWidth="1"/>
    <col min="5" max="5" width="11.57421875" style="17" customWidth="1"/>
    <col min="6" max="6" width="0" style="17" hidden="1" customWidth="1"/>
    <col min="7" max="7" width="9.00390625" style="17" customWidth="1"/>
    <col min="8" max="8" width="17.00390625" style="17" customWidth="1"/>
    <col min="9" max="9" width="17.421875" style="17" customWidth="1"/>
    <col min="10" max="10" width="16.7109375" style="17" customWidth="1"/>
    <col min="11" max="11" width="13.8515625" style="17" customWidth="1"/>
    <col min="12" max="12" width="16.57421875" style="17" customWidth="1"/>
    <col min="13" max="13" width="12.7109375" style="17" bestFit="1" customWidth="1"/>
    <col min="14" max="16384" width="11.421875" style="17" customWidth="1"/>
  </cols>
  <sheetData>
    <row r="1" spans="1:12" ht="44.25" customHeight="1" thickBot="1">
      <c r="A1" s="1304" t="s">
        <v>357</v>
      </c>
      <c r="B1" s="1305"/>
      <c r="C1" s="1305"/>
      <c r="D1" s="1305"/>
      <c r="E1" s="1305"/>
      <c r="F1" s="1305"/>
      <c r="G1" s="1305"/>
      <c r="H1" s="1305"/>
      <c r="I1" s="1305"/>
      <c r="J1" s="1305"/>
      <c r="K1" s="1305"/>
      <c r="L1" s="1306"/>
    </row>
    <row r="2" spans="1:12" ht="18" customHeight="1">
      <c r="A2" s="1307" t="s">
        <v>269</v>
      </c>
      <c r="B2" s="1154" t="s">
        <v>378</v>
      </c>
      <c r="C2" s="1303" t="s">
        <v>270</v>
      </c>
      <c r="D2" s="1303"/>
      <c r="E2" s="1303"/>
      <c r="F2" s="140"/>
      <c r="G2" s="1154" t="s">
        <v>889</v>
      </c>
      <c r="H2" s="1316" t="s">
        <v>274</v>
      </c>
      <c r="I2" s="1317"/>
      <c r="J2" s="1317"/>
      <c r="K2" s="1318"/>
      <c r="L2" s="1311" t="s">
        <v>208</v>
      </c>
    </row>
    <row r="3" spans="1:12" ht="19.5" customHeight="1">
      <c r="A3" s="1308"/>
      <c r="B3" s="1310"/>
      <c r="C3" s="1310" t="s">
        <v>275</v>
      </c>
      <c r="D3" s="1314" t="s">
        <v>888</v>
      </c>
      <c r="E3" s="1314" t="s">
        <v>256</v>
      </c>
      <c r="F3" s="91"/>
      <c r="G3" s="1310"/>
      <c r="H3" s="1310" t="s">
        <v>275</v>
      </c>
      <c r="I3" s="1314" t="s">
        <v>411</v>
      </c>
      <c r="J3" s="1314" t="s">
        <v>412</v>
      </c>
      <c r="K3" s="1320" t="s">
        <v>255</v>
      </c>
      <c r="L3" s="1312"/>
    </row>
    <row r="4" spans="1:12" ht="19.5" customHeight="1" thickBot="1">
      <c r="A4" s="1309"/>
      <c r="B4" s="1155"/>
      <c r="C4" s="1155"/>
      <c r="D4" s="1315"/>
      <c r="E4" s="1315"/>
      <c r="F4" s="4"/>
      <c r="G4" s="1155"/>
      <c r="H4" s="1155"/>
      <c r="I4" s="1319"/>
      <c r="J4" s="1319"/>
      <c r="K4" s="1321"/>
      <c r="L4" s="1313"/>
    </row>
    <row r="5" spans="1:12" ht="12.75" customHeight="1">
      <c r="A5" s="634" t="s">
        <v>406</v>
      </c>
      <c r="B5" s="628" t="s">
        <v>382</v>
      </c>
      <c r="C5" s="115">
        <v>1157.8121999999998</v>
      </c>
      <c r="D5" s="115">
        <v>911.9105999999999</v>
      </c>
      <c r="E5" s="115">
        <v>1028.16</v>
      </c>
      <c r="F5" s="629">
        <v>432245.6244</v>
      </c>
      <c r="G5" s="630">
        <v>395</v>
      </c>
      <c r="H5" s="629">
        <v>6402701.465999999</v>
      </c>
      <c r="I5" s="629">
        <v>5042865.618</v>
      </c>
      <c r="J5" s="629">
        <v>5685724.8</v>
      </c>
      <c r="K5" s="629">
        <v>43370.3592</v>
      </c>
      <c r="L5" s="635">
        <v>17131291.884</v>
      </c>
    </row>
    <row r="6" spans="1:15" ht="12.75" customHeight="1">
      <c r="A6" s="636" t="s">
        <v>406</v>
      </c>
      <c r="B6" s="428" t="s">
        <v>386</v>
      </c>
      <c r="C6" s="94">
        <v>501.5442</v>
      </c>
      <c r="D6" s="94">
        <v>840.4188</v>
      </c>
      <c r="E6" s="94"/>
      <c r="F6" s="128">
        <v>1008.50256</v>
      </c>
      <c r="G6" s="448">
        <v>1</v>
      </c>
      <c r="H6" s="128">
        <v>7021.6188</v>
      </c>
      <c r="I6" s="128">
        <v>11765.8632</v>
      </c>
      <c r="J6" s="128">
        <v>0</v>
      </c>
      <c r="K6" s="128">
        <v>18787.482</v>
      </c>
      <c r="L6" s="637">
        <v>18787.482</v>
      </c>
      <c r="M6" s="446"/>
      <c r="N6" s="446"/>
      <c r="O6" s="446"/>
    </row>
    <row r="7" spans="1:15" ht="12.75" customHeight="1">
      <c r="A7" s="636" t="s">
        <v>408</v>
      </c>
      <c r="B7" s="428" t="s">
        <v>382</v>
      </c>
      <c r="C7" s="94">
        <v>1157.8121999999998</v>
      </c>
      <c r="D7" s="94">
        <v>835.2168</v>
      </c>
      <c r="E7" s="94">
        <v>479.655</v>
      </c>
      <c r="F7" s="128">
        <v>1506397.0204800002</v>
      </c>
      <c r="G7" s="448">
        <v>1503</v>
      </c>
      <c r="H7" s="128">
        <v>24362684.312399995</v>
      </c>
      <c r="I7" s="128">
        <v>17574631.9056</v>
      </c>
      <c r="J7" s="128">
        <v>10092900.510000002</v>
      </c>
      <c r="K7" s="128">
        <v>34617.576</v>
      </c>
      <c r="L7" s="637">
        <v>52030216.728</v>
      </c>
      <c r="M7" s="1085"/>
      <c r="N7" s="446"/>
      <c r="O7" s="446"/>
    </row>
    <row r="8" spans="1:15" ht="12.75" customHeight="1">
      <c r="A8" s="636" t="s">
        <v>408</v>
      </c>
      <c r="B8" s="428" t="s">
        <v>386</v>
      </c>
      <c r="C8" s="94">
        <v>501.5442</v>
      </c>
      <c r="D8" s="94">
        <v>569.5884</v>
      </c>
      <c r="E8" s="94"/>
      <c r="F8" s="128">
        <v>1367.01216</v>
      </c>
      <c r="G8" s="448">
        <v>2</v>
      </c>
      <c r="H8" s="128">
        <v>14043.2376</v>
      </c>
      <c r="I8" s="128">
        <v>15948.475199999999</v>
      </c>
      <c r="J8" s="128">
        <v>0</v>
      </c>
      <c r="K8" s="128">
        <v>14995.8564</v>
      </c>
      <c r="L8" s="637">
        <v>29991.7128</v>
      </c>
      <c r="M8" s="1085"/>
      <c r="N8" s="446"/>
      <c r="O8" s="446"/>
    </row>
    <row r="9" spans="1:15" ht="12.75" customHeight="1">
      <c r="A9" s="636" t="s">
        <v>407</v>
      </c>
      <c r="B9" s="428" t="s">
        <v>382</v>
      </c>
      <c r="C9" s="94">
        <v>1157.8121999999998</v>
      </c>
      <c r="D9" s="94">
        <v>835.2168</v>
      </c>
      <c r="E9" s="94">
        <v>479.655</v>
      </c>
      <c r="F9" s="128">
        <v>64144.65024</v>
      </c>
      <c r="G9" s="448">
        <v>64</v>
      </c>
      <c r="H9" s="128">
        <v>1037399.7311999998</v>
      </c>
      <c r="I9" s="128">
        <v>748354.2528</v>
      </c>
      <c r="J9" s="128">
        <v>429770.88</v>
      </c>
      <c r="K9" s="128">
        <v>34617.575999999994</v>
      </c>
      <c r="L9" s="637">
        <v>2215524.8639999996</v>
      </c>
      <c r="M9" s="1085"/>
      <c r="N9" s="446"/>
      <c r="O9" s="446"/>
    </row>
    <row r="10" spans="1:15" ht="12.75" customHeight="1">
      <c r="A10" s="636" t="s">
        <v>409</v>
      </c>
      <c r="B10" s="428" t="s">
        <v>382</v>
      </c>
      <c r="C10" s="94">
        <v>1157.8121999999998</v>
      </c>
      <c r="D10" s="94">
        <v>732.7374</v>
      </c>
      <c r="E10" s="94">
        <v>296.1264</v>
      </c>
      <c r="F10" s="128">
        <v>174098.40623999998</v>
      </c>
      <c r="G10" s="448">
        <v>198</v>
      </c>
      <c r="H10" s="128">
        <v>3209455.4184</v>
      </c>
      <c r="I10" s="128">
        <v>2031148.0727999997</v>
      </c>
      <c r="J10" s="128">
        <v>820862.3807999999</v>
      </c>
      <c r="K10" s="128">
        <v>30613.463999999996</v>
      </c>
      <c r="L10" s="637">
        <v>6061465.8719999995</v>
      </c>
      <c r="M10" s="1085"/>
      <c r="N10" s="446"/>
      <c r="O10" s="446"/>
    </row>
    <row r="11" spans="1:15" ht="12.75" customHeight="1">
      <c r="A11" s="636" t="s">
        <v>409</v>
      </c>
      <c r="B11" s="428" t="s">
        <v>386</v>
      </c>
      <c r="C11" s="94">
        <v>501.5442</v>
      </c>
      <c r="D11" s="94">
        <v>445.7094</v>
      </c>
      <c r="E11" s="94"/>
      <c r="F11" s="128">
        <v>534.85128</v>
      </c>
      <c r="G11" s="448">
        <v>1</v>
      </c>
      <c r="H11" s="128">
        <v>7021.6188</v>
      </c>
      <c r="I11" s="128">
        <v>6239.9316</v>
      </c>
      <c r="J11" s="128">
        <v>0</v>
      </c>
      <c r="K11" s="128">
        <v>13261.5504</v>
      </c>
      <c r="L11" s="637">
        <v>13261.5504</v>
      </c>
      <c r="M11" s="1085"/>
      <c r="N11" s="446"/>
      <c r="O11" s="446"/>
    </row>
    <row r="12" spans="1:15" ht="12.75" customHeight="1">
      <c r="A12" s="636" t="s">
        <v>413</v>
      </c>
      <c r="B12" s="428" t="s">
        <v>382</v>
      </c>
      <c r="C12" s="94">
        <v>1157.8121999999998</v>
      </c>
      <c r="D12" s="94">
        <v>835.2168</v>
      </c>
      <c r="E12" s="94">
        <v>479.655</v>
      </c>
      <c r="F12" s="128">
        <v>3006.78048</v>
      </c>
      <c r="G12" s="448">
        <v>3</v>
      </c>
      <c r="H12" s="128">
        <v>48628.11239999999</v>
      </c>
      <c r="I12" s="128">
        <v>35079.1056</v>
      </c>
      <c r="J12" s="128">
        <v>20145.51</v>
      </c>
      <c r="K12" s="128">
        <v>34617.576</v>
      </c>
      <c r="L12" s="637">
        <v>103852.728</v>
      </c>
      <c r="M12" s="1085"/>
      <c r="N12" s="446"/>
      <c r="O12" s="446"/>
    </row>
    <row r="13" spans="1:15" ht="12.75" customHeight="1">
      <c r="A13" s="636" t="s">
        <v>414</v>
      </c>
      <c r="B13" s="428" t="s">
        <v>382</v>
      </c>
      <c r="C13" s="94">
        <v>1157.8121999999998</v>
      </c>
      <c r="D13" s="94">
        <v>732.7374</v>
      </c>
      <c r="E13" s="94">
        <v>296.1264</v>
      </c>
      <c r="F13" s="128">
        <v>3517.1395199999997</v>
      </c>
      <c r="G13" s="448">
        <v>4</v>
      </c>
      <c r="H13" s="128">
        <v>64837.48319999999</v>
      </c>
      <c r="I13" s="128">
        <v>41033.2944</v>
      </c>
      <c r="J13" s="128">
        <v>16583.0784</v>
      </c>
      <c r="K13" s="128">
        <v>30613.463999999996</v>
      </c>
      <c r="L13" s="637">
        <v>122453.85599999999</v>
      </c>
      <c r="M13" s="1085"/>
      <c r="N13" s="446"/>
      <c r="O13" s="446"/>
    </row>
    <row r="14" spans="1:15" ht="15" customHeight="1">
      <c r="A14" s="638" t="s">
        <v>358</v>
      </c>
      <c r="B14" s="428"/>
      <c r="C14" s="128"/>
      <c r="D14" s="128"/>
      <c r="E14" s="128"/>
      <c r="F14" s="128">
        <v>0</v>
      </c>
      <c r="G14" s="448"/>
      <c r="H14" s="128"/>
      <c r="I14" s="128"/>
      <c r="J14" s="128"/>
      <c r="K14" s="128"/>
      <c r="L14" s="637"/>
      <c r="M14" s="1085"/>
      <c r="N14" s="446"/>
      <c r="O14" s="446"/>
    </row>
    <row r="15" spans="1:15" ht="15" customHeight="1">
      <c r="A15" s="636" t="s">
        <v>415</v>
      </c>
      <c r="B15" s="428" t="s">
        <v>382</v>
      </c>
      <c r="C15" s="94">
        <v>1157.8121999999998</v>
      </c>
      <c r="D15" s="94">
        <v>732.7374</v>
      </c>
      <c r="E15" s="94">
        <v>477.7578</v>
      </c>
      <c r="F15" s="128">
        <v>1758.5697599999999</v>
      </c>
      <c r="G15" s="448">
        <v>2</v>
      </c>
      <c r="H15" s="128">
        <v>32418.741599999994</v>
      </c>
      <c r="I15" s="128">
        <v>20516.6472</v>
      </c>
      <c r="J15" s="128">
        <v>13377.2184</v>
      </c>
      <c r="K15" s="128">
        <v>33156.3036</v>
      </c>
      <c r="L15" s="637">
        <v>66312.6072</v>
      </c>
      <c r="M15" s="1085"/>
      <c r="N15" s="446"/>
      <c r="O15" s="446"/>
    </row>
    <row r="16" spans="1:15" ht="15" customHeight="1">
      <c r="A16" s="636" t="s">
        <v>416</v>
      </c>
      <c r="B16" s="428" t="s">
        <v>382</v>
      </c>
      <c r="C16" s="94">
        <v>1157.8121999999998</v>
      </c>
      <c r="D16" s="94">
        <v>611.7552</v>
      </c>
      <c r="E16" s="94">
        <v>494.74080000000004</v>
      </c>
      <c r="F16" s="128">
        <v>7341.0624</v>
      </c>
      <c r="G16" s="448">
        <v>10</v>
      </c>
      <c r="H16" s="128">
        <v>162093.70799999998</v>
      </c>
      <c r="I16" s="128">
        <v>85645.728</v>
      </c>
      <c r="J16" s="128">
        <v>69263.712</v>
      </c>
      <c r="K16" s="128">
        <v>31700.3148</v>
      </c>
      <c r="L16" s="637">
        <v>317003.148</v>
      </c>
      <c r="M16" s="1085"/>
      <c r="N16" s="446"/>
      <c r="O16" s="446"/>
    </row>
    <row r="17" spans="1:15" ht="15" customHeight="1">
      <c r="A17" s="636" t="s">
        <v>417</v>
      </c>
      <c r="B17" s="428" t="s">
        <v>382</v>
      </c>
      <c r="C17" s="94">
        <v>982.6374000000001</v>
      </c>
      <c r="D17" s="94">
        <v>611.7552</v>
      </c>
      <c r="E17" s="94">
        <v>428.62440000000004</v>
      </c>
      <c r="F17" s="128">
        <v>5872.84992</v>
      </c>
      <c r="G17" s="448">
        <v>8</v>
      </c>
      <c r="H17" s="128">
        <v>110055.38880000002</v>
      </c>
      <c r="I17" s="128">
        <v>68516.5824</v>
      </c>
      <c r="J17" s="128">
        <v>48005.9328</v>
      </c>
      <c r="K17" s="128">
        <v>28322.238000000005</v>
      </c>
      <c r="L17" s="637">
        <v>226577.90400000004</v>
      </c>
      <c r="M17" s="1085"/>
      <c r="N17" s="446"/>
      <c r="O17" s="446"/>
    </row>
    <row r="18" spans="1:15" ht="15" customHeight="1">
      <c r="A18" s="636" t="s">
        <v>418</v>
      </c>
      <c r="B18" s="428" t="s">
        <v>382</v>
      </c>
      <c r="C18" s="94">
        <v>982.6374000000001</v>
      </c>
      <c r="D18" s="94">
        <v>496.7502</v>
      </c>
      <c r="E18" s="94">
        <v>428.62440000000004</v>
      </c>
      <c r="F18" s="128">
        <v>596.10024</v>
      </c>
      <c r="G18" s="448">
        <v>1</v>
      </c>
      <c r="H18" s="128">
        <v>13756.923600000002</v>
      </c>
      <c r="I18" s="128">
        <v>6954.5028</v>
      </c>
      <c r="J18" s="128">
        <v>6000.7416</v>
      </c>
      <c r="K18" s="128">
        <v>26712.168000000005</v>
      </c>
      <c r="L18" s="637">
        <v>26712.168000000005</v>
      </c>
      <c r="M18" s="1085"/>
      <c r="N18" s="446"/>
      <c r="O18" s="446"/>
    </row>
    <row r="19" spans="1:16" ht="15" customHeight="1">
      <c r="A19" s="639" t="s">
        <v>208</v>
      </c>
      <c r="B19" s="135"/>
      <c r="C19" s="135"/>
      <c r="D19" s="135"/>
      <c r="E19" s="135"/>
      <c r="F19" s="135"/>
      <c r="G19" s="136">
        <v>2192</v>
      </c>
      <c r="H19" s="129">
        <v>35472117.7608</v>
      </c>
      <c r="I19" s="129">
        <v>25688699.979599997</v>
      </c>
      <c r="J19" s="129">
        <v>17202634.764000006</v>
      </c>
      <c r="K19" s="129"/>
      <c r="L19" s="640">
        <v>78363452.50439999</v>
      </c>
      <c r="M19" s="1085"/>
      <c r="N19" s="446"/>
      <c r="O19" s="1086"/>
      <c r="P19" s="14"/>
    </row>
    <row r="20" spans="1:16" ht="15" customHeight="1">
      <c r="A20" s="636" t="s">
        <v>404</v>
      </c>
      <c r="B20" s="133"/>
      <c r="C20" s="135"/>
      <c r="D20" s="135"/>
      <c r="E20" s="135"/>
      <c r="F20" s="135"/>
      <c r="G20" s="134"/>
      <c r="H20" s="135"/>
      <c r="I20" s="135"/>
      <c r="J20" s="135"/>
      <c r="K20" s="135"/>
      <c r="L20" s="641">
        <v>16720859.551199999</v>
      </c>
      <c r="M20" s="1085"/>
      <c r="N20" s="446"/>
      <c r="O20" s="40"/>
      <c r="P20" s="14"/>
    </row>
    <row r="21" spans="1:16" ht="15" customHeight="1">
      <c r="A21" s="636" t="s">
        <v>419</v>
      </c>
      <c r="B21" s="133"/>
      <c r="C21" s="135"/>
      <c r="D21" s="135"/>
      <c r="E21" s="135"/>
      <c r="F21" s="135"/>
      <c r="G21" s="134"/>
      <c r="H21" s="135"/>
      <c r="I21" s="135"/>
      <c r="J21" s="135"/>
      <c r="K21" s="611"/>
      <c r="L21" s="642">
        <v>5748529.219200001</v>
      </c>
      <c r="M21" s="1087"/>
      <c r="N21" s="446"/>
      <c r="O21" s="40"/>
      <c r="P21" s="14"/>
    </row>
    <row r="22" spans="1:16" ht="15" customHeight="1">
      <c r="A22" s="636" t="s">
        <v>148</v>
      </c>
      <c r="B22" s="135"/>
      <c r="C22" s="135"/>
      <c r="D22" s="135"/>
      <c r="E22" s="135"/>
      <c r="F22" s="135"/>
      <c r="G22" s="134"/>
      <c r="H22" s="135"/>
      <c r="I22" s="135"/>
      <c r="J22" s="135"/>
      <c r="K22" s="611"/>
      <c r="L22" s="642">
        <v>750000</v>
      </c>
      <c r="M22" s="1085"/>
      <c r="N22" s="446"/>
      <c r="O22" s="40"/>
      <c r="P22" s="14"/>
    </row>
    <row r="23" spans="1:16" ht="15" customHeight="1">
      <c r="A23" s="636" t="s">
        <v>420</v>
      </c>
      <c r="B23" s="133"/>
      <c r="C23" s="135"/>
      <c r="D23" s="135"/>
      <c r="E23" s="135"/>
      <c r="F23" s="135"/>
      <c r="G23" s="134"/>
      <c r="H23" s="135"/>
      <c r="I23" s="135"/>
      <c r="J23" s="135"/>
      <c r="K23" s="135"/>
      <c r="L23" s="641">
        <v>12500000</v>
      </c>
      <c r="M23" s="1085"/>
      <c r="N23" s="446"/>
      <c r="O23" s="40"/>
      <c r="P23" s="14"/>
    </row>
    <row r="24" spans="1:16" ht="15" customHeight="1" thickBot="1">
      <c r="A24" s="643" t="s">
        <v>451</v>
      </c>
      <c r="B24" s="631"/>
      <c r="C24" s="632"/>
      <c r="D24" s="632"/>
      <c r="E24" s="632"/>
      <c r="F24" s="632"/>
      <c r="G24" s="633"/>
      <c r="H24" s="632"/>
      <c r="I24" s="632"/>
      <c r="J24" s="632"/>
      <c r="K24" s="632"/>
      <c r="L24" s="644">
        <v>3000000</v>
      </c>
      <c r="M24" s="1085"/>
      <c r="N24" s="446"/>
      <c r="O24" s="40"/>
      <c r="P24" s="14"/>
    </row>
    <row r="25" spans="1:16" s="251" customFormat="1" ht="21" customHeight="1" thickBot="1">
      <c r="A25" s="651" t="s">
        <v>452</v>
      </c>
      <c r="B25" s="652"/>
      <c r="C25" s="652"/>
      <c r="D25" s="652"/>
      <c r="E25" s="652"/>
      <c r="F25" s="652"/>
      <c r="G25" s="653"/>
      <c r="H25" s="654"/>
      <c r="I25" s="652"/>
      <c r="J25" s="652"/>
      <c r="K25" s="652"/>
      <c r="L25" s="655">
        <v>117082841.27479999</v>
      </c>
      <c r="M25" s="1088"/>
      <c r="N25" s="1089"/>
      <c r="O25" s="1090"/>
      <c r="P25" s="656"/>
    </row>
    <row r="26" spans="13:15" ht="15" customHeight="1">
      <c r="M26" s="1085"/>
      <c r="N26" s="446"/>
      <c r="O26" s="446"/>
    </row>
    <row r="27" ht="15" customHeight="1">
      <c r="M27" s="132"/>
    </row>
  </sheetData>
  <sheetProtection password="C321" sheet="1" objects="1" scenarios="1"/>
  <mergeCells count="14">
    <mergeCell ref="I3:I4"/>
    <mergeCell ref="J3:J4"/>
    <mergeCell ref="H3:H4"/>
    <mergeCell ref="K3:K4"/>
    <mergeCell ref="C2:E2"/>
    <mergeCell ref="A1:L1"/>
    <mergeCell ref="A2:A4"/>
    <mergeCell ref="B2:B4"/>
    <mergeCell ref="G2:G4"/>
    <mergeCell ref="L2:L4"/>
    <mergeCell ref="C3:C4"/>
    <mergeCell ref="D3:D4"/>
    <mergeCell ref="E3:E4"/>
    <mergeCell ref="H2:K2"/>
  </mergeCells>
  <printOptions horizontalCentered="1"/>
  <pageMargins left="0.5905511811023623" right="0.5905511811023623" top="1.1811023622047245" bottom="1" header="0" footer="0"/>
  <pageSetup horizontalDpi="300" verticalDpi="3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17" customWidth="1"/>
    <col min="2" max="3" width="10.28125" style="17" customWidth="1"/>
    <col min="4" max="4" width="17.7109375" style="17" customWidth="1"/>
    <col min="5" max="5" width="9.8515625" style="17" customWidth="1"/>
    <col min="6" max="6" width="17.7109375" style="17" customWidth="1"/>
    <col min="7" max="16384" width="11.421875" style="17" customWidth="1"/>
  </cols>
  <sheetData>
    <row r="1" spans="1:6" ht="15" customHeight="1">
      <c r="A1" s="1323" t="s">
        <v>402</v>
      </c>
      <c r="B1" s="1323"/>
      <c r="C1" s="1323"/>
      <c r="D1" s="1323"/>
      <c r="E1" s="1323"/>
      <c r="F1" s="1323"/>
    </row>
    <row r="2" spans="1:6" ht="15" customHeight="1">
      <c r="A2" s="126"/>
      <c r="B2" s="126"/>
      <c r="C2" s="126"/>
      <c r="D2" s="126"/>
      <c r="E2" s="126"/>
      <c r="F2" s="126"/>
    </row>
    <row r="3" spans="1:6" ht="15" customHeight="1">
      <c r="A3" s="1326" t="s">
        <v>269</v>
      </c>
      <c r="B3" s="1324" t="s">
        <v>403</v>
      </c>
      <c r="C3" s="1322" t="s">
        <v>404</v>
      </c>
      <c r="D3" s="1322"/>
      <c r="E3" s="1322" t="s">
        <v>405</v>
      </c>
      <c r="F3" s="1322"/>
    </row>
    <row r="4" spans="1:6" ht="15" customHeight="1">
      <c r="A4" s="1327"/>
      <c r="B4" s="1325"/>
      <c r="C4" s="407" t="s">
        <v>210</v>
      </c>
      <c r="D4" s="127" t="s">
        <v>274</v>
      </c>
      <c r="E4" s="407" t="s">
        <v>210</v>
      </c>
      <c r="F4" s="127" t="s">
        <v>274</v>
      </c>
    </row>
    <row r="5" spans="1:6" ht="15" customHeight="1">
      <c r="A5" s="128" t="s">
        <v>406</v>
      </c>
      <c r="B5" s="151">
        <v>155.9172</v>
      </c>
      <c r="C5" s="449">
        <v>1300</v>
      </c>
      <c r="D5" s="128">
        <v>2837693.04</v>
      </c>
      <c r="E5" s="449">
        <v>780</v>
      </c>
      <c r="F5" s="128">
        <v>1459384.992</v>
      </c>
    </row>
    <row r="6" spans="1:6" ht="15" customHeight="1">
      <c r="A6" s="128" t="s">
        <v>407</v>
      </c>
      <c r="B6" s="151">
        <v>126.28620000000001</v>
      </c>
      <c r="C6" s="449">
        <v>335</v>
      </c>
      <c r="D6" s="128">
        <v>592282.278</v>
      </c>
      <c r="E6" s="449">
        <v>55</v>
      </c>
      <c r="F6" s="128">
        <v>83348.89199999999</v>
      </c>
    </row>
    <row r="7" spans="1:6" ht="15" customHeight="1">
      <c r="A7" s="128" t="s">
        <v>408</v>
      </c>
      <c r="B7" s="151">
        <v>126.28620000000001</v>
      </c>
      <c r="C7" s="449">
        <v>6519</v>
      </c>
      <c r="D7" s="128">
        <v>11525636.3292</v>
      </c>
      <c r="E7" s="449">
        <v>2733</v>
      </c>
      <c r="F7" s="128">
        <v>4141682.2152000004</v>
      </c>
    </row>
    <row r="8" spans="1:6" ht="15" customHeight="1">
      <c r="A8" s="128" t="s">
        <v>409</v>
      </c>
      <c r="B8" s="397">
        <v>106.85520000000001</v>
      </c>
      <c r="C8" s="449">
        <v>1180</v>
      </c>
      <c r="D8" s="128">
        <v>1765247.904</v>
      </c>
      <c r="E8" s="449">
        <v>50</v>
      </c>
      <c r="F8" s="128">
        <v>64113.12</v>
      </c>
    </row>
    <row r="9" spans="1:6" ht="15" customHeight="1">
      <c r="A9" s="129" t="s">
        <v>410</v>
      </c>
      <c r="B9" s="130"/>
      <c r="C9" s="131">
        <v>9334</v>
      </c>
      <c r="D9" s="129">
        <v>16720859.551199999</v>
      </c>
      <c r="E9" s="131">
        <v>3618</v>
      </c>
      <c r="F9" s="129">
        <v>5748529.219200001</v>
      </c>
    </row>
    <row r="13" ht="12.75">
      <c r="B13" s="14"/>
    </row>
  </sheetData>
  <sheetProtection password="C321" sheet="1"/>
  <mergeCells count="5">
    <mergeCell ref="C3:D3"/>
    <mergeCell ref="E3:F3"/>
    <mergeCell ref="A1:F1"/>
    <mergeCell ref="B3:B4"/>
    <mergeCell ref="A3:A4"/>
  </mergeCells>
  <printOptions horizontalCentered="1"/>
  <pageMargins left="0.7874015748031497" right="0.7874015748031497" top="1.1811023622047245" bottom="1" header="0" footer="0"/>
  <pageSetup horizontalDpi="300" verticalDpi="3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9.7109375" style="0" customWidth="1"/>
    <col min="2" max="2" width="5.140625" style="0" bestFit="1" customWidth="1"/>
    <col min="3" max="5" width="10.7109375" style="0" customWidth="1"/>
    <col min="6" max="6" width="11.8515625" style="0" customWidth="1"/>
    <col min="7" max="9" width="14.7109375" style="0" customWidth="1"/>
    <col min="10" max="10" width="14.28125" style="0" customWidth="1"/>
    <col min="11" max="11" width="16.28125" style="0" customWidth="1"/>
    <col min="12" max="12" width="17.7109375" style="0" customWidth="1"/>
  </cols>
  <sheetData>
    <row r="1" spans="1:11" s="11" customFormat="1" ht="33.75" customHeight="1" thickBot="1">
      <c r="A1" s="1328" t="s">
        <v>359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30"/>
    </row>
    <row r="2" spans="1:11" s="11" customFormat="1" ht="12.75">
      <c r="A2" s="1336" t="s">
        <v>269</v>
      </c>
      <c r="B2" s="1334" t="s">
        <v>378</v>
      </c>
      <c r="C2" s="1331" t="s">
        <v>270</v>
      </c>
      <c r="D2" s="1332"/>
      <c r="E2" s="1333"/>
      <c r="F2" s="1334" t="s">
        <v>273</v>
      </c>
      <c r="G2" s="1331" t="s">
        <v>274</v>
      </c>
      <c r="H2" s="1332"/>
      <c r="I2" s="1333"/>
      <c r="J2" s="616"/>
      <c r="K2" s="1311" t="s">
        <v>208</v>
      </c>
    </row>
    <row r="3" spans="1:11" s="11" customFormat="1" ht="13.5" thickBot="1">
      <c r="A3" s="1337"/>
      <c r="B3" s="1335"/>
      <c r="C3" s="4" t="s">
        <v>275</v>
      </c>
      <c r="D3" s="4" t="s">
        <v>379</v>
      </c>
      <c r="E3" s="4" t="s">
        <v>380</v>
      </c>
      <c r="F3" s="1335"/>
      <c r="G3" s="4" t="s">
        <v>275</v>
      </c>
      <c r="H3" s="4" t="s">
        <v>379</v>
      </c>
      <c r="I3" s="4" t="s">
        <v>381</v>
      </c>
      <c r="J3" s="617" t="s">
        <v>457</v>
      </c>
      <c r="K3" s="1313"/>
    </row>
    <row r="4" spans="1:11" s="157" customFormat="1" ht="12.75">
      <c r="A4" s="620" t="s">
        <v>1031</v>
      </c>
      <c r="B4" s="612" t="s">
        <v>382</v>
      </c>
      <c r="C4" s="613">
        <v>984.1368</v>
      </c>
      <c r="D4" s="613">
        <v>709.9302</v>
      </c>
      <c r="E4" s="613">
        <v>407.7144</v>
      </c>
      <c r="F4" s="614">
        <v>229</v>
      </c>
      <c r="G4" s="615">
        <v>3155142.5808</v>
      </c>
      <c r="H4" s="615">
        <v>2276036.2212</v>
      </c>
      <c r="I4" s="615">
        <v>1307132.3664000002</v>
      </c>
      <c r="J4" s="615">
        <v>29424.939600000005</v>
      </c>
      <c r="K4" s="621">
        <v>6738311.168400001</v>
      </c>
    </row>
    <row r="5" spans="1:11" s="157" customFormat="1" ht="12.75">
      <c r="A5" s="622" t="s">
        <v>383</v>
      </c>
      <c r="B5" s="450" t="s">
        <v>382</v>
      </c>
      <c r="C5" s="451">
        <v>926.2314000000001</v>
      </c>
      <c r="D5" s="451">
        <v>668.1612</v>
      </c>
      <c r="E5" s="451">
        <v>298.4724</v>
      </c>
      <c r="F5" s="452">
        <v>6</v>
      </c>
      <c r="G5" s="453">
        <v>77803.4376</v>
      </c>
      <c r="H5" s="453">
        <v>56125.5408</v>
      </c>
      <c r="I5" s="453">
        <v>25071.6816</v>
      </c>
      <c r="J5" s="453">
        <v>26500.11</v>
      </c>
      <c r="K5" s="623">
        <v>159000.66</v>
      </c>
    </row>
    <row r="6" spans="1:11" s="157" customFormat="1" ht="12.75">
      <c r="A6" s="622" t="s">
        <v>385</v>
      </c>
      <c r="B6" s="450" t="s">
        <v>382</v>
      </c>
      <c r="C6" s="451">
        <v>926.2314000000001</v>
      </c>
      <c r="D6" s="451">
        <v>489.3858</v>
      </c>
      <c r="E6" s="451">
        <v>137.547</v>
      </c>
      <c r="F6" s="452">
        <v>9</v>
      </c>
      <c r="G6" s="453">
        <v>116705.15640000002</v>
      </c>
      <c r="H6" s="453">
        <v>61662.6108</v>
      </c>
      <c r="I6" s="453">
        <v>17330.922</v>
      </c>
      <c r="J6" s="453">
        <v>21744.298800000004</v>
      </c>
      <c r="K6" s="623">
        <v>195698.68920000002</v>
      </c>
    </row>
    <row r="7" spans="1:11" s="157" customFormat="1" ht="12.75">
      <c r="A7" s="622" t="s">
        <v>387</v>
      </c>
      <c r="B7" s="450">
        <v>3</v>
      </c>
      <c r="C7" s="451">
        <v>128.52</v>
      </c>
      <c r="D7" s="451">
        <v>92.7078</v>
      </c>
      <c r="E7" s="451">
        <v>53.24400000000001</v>
      </c>
      <c r="F7" s="452">
        <v>67</v>
      </c>
      <c r="G7" s="453">
        <v>120551.76</v>
      </c>
      <c r="H7" s="453">
        <v>86959.91640000002</v>
      </c>
      <c r="I7" s="453">
        <v>49942.872</v>
      </c>
      <c r="J7" s="453">
        <v>3842.6052000000004</v>
      </c>
      <c r="K7" s="623">
        <v>257454.54840000003</v>
      </c>
    </row>
    <row r="8" spans="1:11" s="157" customFormat="1" ht="12.75">
      <c r="A8" s="622" t="s">
        <v>387</v>
      </c>
      <c r="B8" s="450">
        <v>4</v>
      </c>
      <c r="C8" s="451">
        <v>171.36</v>
      </c>
      <c r="D8" s="451">
        <v>123.6138</v>
      </c>
      <c r="E8" s="451">
        <v>70.99199999999999</v>
      </c>
      <c r="F8" s="452">
        <v>44</v>
      </c>
      <c r="G8" s="453">
        <v>105557.76</v>
      </c>
      <c r="H8" s="453">
        <v>76146.1008</v>
      </c>
      <c r="I8" s="453">
        <v>43731.07199999999</v>
      </c>
      <c r="J8" s="453">
        <v>5123.5212</v>
      </c>
      <c r="K8" s="623">
        <v>225434.9328</v>
      </c>
    </row>
    <row r="9" spans="1:11" s="157" customFormat="1" ht="12.75">
      <c r="A9" s="622" t="s">
        <v>387</v>
      </c>
      <c r="B9" s="450">
        <v>5</v>
      </c>
      <c r="C9" s="451">
        <v>214.2</v>
      </c>
      <c r="D9" s="451">
        <v>154.5198</v>
      </c>
      <c r="E9" s="451">
        <v>88.74</v>
      </c>
      <c r="F9" s="452">
        <v>35</v>
      </c>
      <c r="G9" s="453">
        <v>104958</v>
      </c>
      <c r="H9" s="453">
        <v>75714.702</v>
      </c>
      <c r="I9" s="453">
        <v>43482.6</v>
      </c>
      <c r="J9" s="453">
        <v>6404.4372</v>
      </c>
      <c r="K9" s="623">
        <v>224155.30200000003</v>
      </c>
    </row>
    <row r="10" spans="1:11" s="157" customFormat="1" ht="12.75">
      <c r="A10" s="622" t="s">
        <v>387</v>
      </c>
      <c r="B10" s="450">
        <v>6</v>
      </c>
      <c r="C10" s="451">
        <v>257.0298</v>
      </c>
      <c r="D10" s="451">
        <v>185.4156</v>
      </c>
      <c r="E10" s="451">
        <v>106.48800000000001</v>
      </c>
      <c r="F10" s="452">
        <v>104</v>
      </c>
      <c r="G10" s="453">
        <v>374235.3888000001</v>
      </c>
      <c r="H10" s="453">
        <v>269965.11360000004</v>
      </c>
      <c r="I10" s="453">
        <v>155046.52800000002</v>
      </c>
      <c r="J10" s="453">
        <v>7685.067600000001</v>
      </c>
      <c r="K10" s="623">
        <v>799247.0304000002</v>
      </c>
    </row>
    <row r="11" spans="1:11" s="157" customFormat="1" ht="12.75">
      <c r="A11" s="622" t="s">
        <v>388</v>
      </c>
      <c r="B11" s="450" t="s">
        <v>382</v>
      </c>
      <c r="C11" s="451">
        <v>1042.0320000000002</v>
      </c>
      <c r="D11" s="451">
        <v>751.6992</v>
      </c>
      <c r="E11" s="451">
        <v>432.40860000000004</v>
      </c>
      <c r="F11" s="452">
        <v>147</v>
      </c>
      <c r="G11" s="453">
        <v>2144501.8560000006</v>
      </c>
      <c r="H11" s="453">
        <v>1546996.9536</v>
      </c>
      <c r="I11" s="453">
        <v>889896.8988000001</v>
      </c>
      <c r="J11" s="453">
        <v>31165.9572</v>
      </c>
      <c r="K11" s="623">
        <v>4581395.7084</v>
      </c>
    </row>
    <row r="12" spans="1:11" s="157" customFormat="1" ht="12.75">
      <c r="A12" s="622" t="s">
        <v>390</v>
      </c>
      <c r="B12" s="450" t="s">
        <v>382</v>
      </c>
      <c r="C12" s="451">
        <v>752.5764</v>
      </c>
      <c r="D12" s="451">
        <v>542.8848</v>
      </c>
      <c r="E12" s="451">
        <v>311.78340000000003</v>
      </c>
      <c r="F12" s="452">
        <v>91</v>
      </c>
      <c r="G12" s="453">
        <v>958782.3336000001</v>
      </c>
      <c r="H12" s="453">
        <v>691635.2352000001</v>
      </c>
      <c r="I12" s="453">
        <v>397212.0516</v>
      </c>
      <c r="J12" s="453">
        <v>22501.424400000004</v>
      </c>
      <c r="K12" s="623">
        <v>2047629.6204000004</v>
      </c>
    </row>
    <row r="13" spans="1:11" s="157" customFormat="1" ht="12.75">
      <c r="A13" s="622" t="s">
        <v>392</v>
      </c>
      <c r="B13" s="450">
        <v>3</v>
      </c>
      <c r="C13" s="451">
        <v>128.52</v>
      </c>
      <c r="D13" s="451">
        <v>92.7078</v>
      </c>
      <c r="E13" s="451">
        <v>53.24400000000001</v>
      </c>
      <c r="F13" s="452">
        <v>1</v>
      </c>
      <c r="G13" s="453">
        <v>1799.28</v>
      </c>
      <c r="H13" s="453">
        <v>1297.9092</v>
      </c>
      <c r="I13" s="453">
        <v>745.416</v>
      </c>
      <c r="J13" s="453">
        <v>3842.6052000000004</v>
      </c>
      <c r="K13" s="623">
        <v>3842.6052000000004</v>
      </c>
    </row>
    <row r="14" spans="1:11" s="157" customFormat="1" ht="12.75">
      <c r="A14" s="622" t="s">
        <v>392</v>
      </c>
      <c r="B14" s="450">
        <v>5</v>
      </c>
      <c r="C14" s="451">
        <v>214.2</v>
      </c>
      <c r="D14" s="451">
        <v>154.5198</v>
      </c>
      <c r="E14" s="451">
        <v>88.74</v>
      </c>
      <c r="F14" s="452">
        <v>1</v>
      </c>
      <c r="G14" s="453">
        <v>2998.8</v>
      </c>
      <c r="H14" s="453">
        <v>2163.2772</v>
      </c>
      <c r="I14" s="453">
        <v>1242.36</v>
      </c>
      <c r="J14" s="453">
        <v>6404.437199999999</v>
      </c>
      <c r="K14" s="623">
        <v>6404.437199999999</v>
      </c>
    </row>
    <row r="15" spans="1:11" s="157" customFormat="1" ht="12.75">
      <c r="A15" s="622" t="s">
        <v>392</v>
      </c>
      <c r="B15" s="450">
        <v>6</v>
      </c>
      <c r="C15" s="451">
        <v>257.0298</v>
      </c>
      <c r="D15" s="451">
        <v>185.4156</v>
      </c>
      <c r="E15" s="451">
        <v>106.48800000000001</v>
      </c>
      <c r="F15" s="452">
        <v>1</v>
      </c>
      <c r="G15" s="453">
        <v>3598.4172000000003</v>
      </c>
      <c r="H15" s="453">
        <v>2595.8184</v>
      </c>
      <c r="I15" s="453">
        <v>1490.832</v>
      </c>
      <c r="J15" s="453">
        <v>7685.0676</v>
      </c>
      <c r="K15" s="623">
        <v>7685.0676</v>
      </c>
    </row>
    <row r="16" spans="1:11" s="157" customFormat="1" ht="12.75">
      <c r="A16" s="622" t="s">
        <v>392</v>
      </c>
      <c r="B16" s="450" t="s">
        <v>382</v>
      </c>
      <c r="C16" s="451">
        <v>694.6914</v>
      </c>
      <c r="D16" s="451">
        <v>501.12600000000003</v>
      </c>
      <c r="E16" s="451">
        <v>287.8032</v>
      </c>
      <c r="F16" s="452">
        <v>58</v>
      </c>
      <c r="G16" s="453">
        <v>564089.4168</v>
      </c>
      <c r="H16" s="453">
        <v>406914.31200000003</v>
      </c>
      <c r="I16" s="453">
        <v>233696.1984</v>
      </c>
      <c r="J16" s="453">
        <v>20770.6884</v>
      </c>
      <c r="K16" s="623">
        <v>1204699.9272</v>
      </c>
    </row>
    <row r="17" spans="1:11" s="157" customFormat="1" ht="12.75">
      <c r="A17" s="622" t="s">
        <v>393</v>
      </c>
      <c r="B17" s="450" t="s">
        <v>382</v>
      </c>
      <c r="C17" s="451">
        <v>1157.8121999999998</v>
      </c>
      <c r="D17" s="451">
        <v>835.2168</v>
      </c>
      <c r="E17" s="451">
        <v>479.6652</v>
      </c>
      <c r="F17" s="452">
        <v>318</v>
      </c>
      <c r="G17" s="453">
        <v>5154579.914399999</v>
      </c>
      <c r="H17" s="453">
        <v>3718385.1936</v>
      </c>
      <c r="I17" s="453">
        <v>2135469.4704</v>
      </c>
      <c r="J17" s="453">
        <v>34617.718799999995</v>
      </c>
      <c r="K17" s="623">
        <v>11008434.578399999</v>
      </c>
    </row>
    <row r="18" spans="1:12" s="157" customFormat="1" ht="12.75">
      <c r="A18" s="622" t="s">
        <v>394</v>
      </c>
      <c r="B18" s="450" t="s">
        <v>382</v>
      </c>
      <c r="C18" s="451">
        <v>2472.5004</v>
      </c>
      <c r="D18" s="451">
        <v>0</v>
      </c>
      <c r="E18" s="451">
        <v>0</v>
      </c>
      <c r="F18" s="452">
        <v>10</v>
      </c>
      <c r="G18" s="453">
        <v>296700.048</v>
      </c>
      <c r="H18" s="453">
        <v>0</v>
      </c>
      <c r="I18" s="453">
        <v>0</v>
      </c>
      <c r="J18" s="453">
        <v>29670.004800000002</v>
      </c>
      <c r="K18" s="623">
        <v>296700.048</v>
      </c>
      <c r="L18" s="447"/>
    </row>
    <row r="19" spans="1:11" s="157" customFormat="1" ht="12.75">
      <c r="A19" s="622" t="s">
        <v>395</v>
      </c>
      <c r="B19" s="450">
        <v>3</v>
      </c>
      <c r="C19" s="451">
        <v>211.22160000000002</v>
      </c>
      <c r="D19" s="451">
        <v>122.1246</v>
      </c>
      <c r="E19" s="451">
        <v>0</v>
      </c>
      <c r="F19" s="452">
        <v>22</v>
      </c>
      <c r="G19" s="453">
        <v>65056.2528</v>
      </c>
      <c r="H19" s="453">
        <v>37614.3768</v>
      </c>
      <c r="I19" s="453">
        <v>0</v>
      </c>
      <c r="J19" s="453">
        <v>4666.8468</v>
      </c>
      <c r="K19" s="623">
        <v>102670.6296</v>
      </c>
    </row>
    <row r="20" spans="1:11" s="157" customFormat="1" ht="12.75">
      <c r="A20" s="622" t="s">
        <v>395</v>
      </c>
      <c r="B20" s="450">
        <v>4</v>
      </c>
      <c r="C20" s="451">
        <v>281.6322</v>
      </c>
      <c r="D20" s="451">
        <v>162.80220000000003</v>
      </c>
      <c r="E20" s="451">
        <v>0</v>
      </c>
      <c r="F20" s="452">
        <v>5</v>
      </c>
      <c r="G20" s="453">
        <v>19714.254</v>
      </c>
      <c r="H20" s="453">
        <v>11396.154000000002</v>
      </c>
      <c r="I20" s="453">
        <v>0</v>
      </c>
      <c r="J20" s="453">
        <v>6222.0816</v>
      </c>
      <c r="K20" s="623">
        <v>31110.408000000003</v>
      </c>
    </row>
    <row r="21" spans="1:11" s="157" customFormat="1" ht="12.75">
      <c r="A21" s="622" t="s">
        <v>395</v>
      </c>
      <c r="B21" s="450">
        <v>5</v>
      </c>
      <c r="C21" s="451">
        <v>352.0122</v>
      </c>
      <c r="D21" s="451">
        <v>203.5308</v>
      </c>
      <c r="E21" s="451">
        <v>0</v>
      </c>
      <c r="F21" s="452">
        <v>5</v>
      </c>
      <c r="G21" s="453">
        <v>24640.854000000003</v>
      </c>
      <c r="H21" s="453">
        <v>14247.155999999999</v>
      </c>
      <c r="I21" s="453">
        <v>0</v>
      </c>
      <c r="J21" s="453">
        <v>7777.602000000001</v>
      </c>
      <c r="K21" s="623">
        <v>38888.01</v>
      </c>
    </row>
    <row r="22" spans="1:11" s="157" customFormat="1" ht="12.75">
      <c r="A22" s="622" t="s">
        <v>395</v>
      </c>
      <c r="B22" s="450">
        <v>6</v>
      </c>
      <c r="C22" s="451">
        <v>422.4024</v>
      </c>
      <c r="D22" s="451">
        <v>244.2186</v>
      </c>
      <c r="E22" s="451">
        <v>0</v>
      </c>
      <c r="F22" s="452">
        <v>79</v>
      </c>
      <c r="G22" s="453">
        <v>467177.05439999996</v>
      </c>
      <c r="H22" s="453">
        <v>270105.77160000004</v>
      </c>
      <c r="I22" s="453">
        <v>0</v>
      </c>
      <c r="J22" s="453">
        <v>9332.694</v>
      </c>
      <c r="K22" s="623">
        <v>737282.826</v>
      </c>
    </row>
    <row r="23" spans="1:11" s="157" customFormat="1" ht="12.75">
      <c r="A23" s="622" t="s">
        <v>395</v>
      </c>
      <c r="B23" s="450" t="s">
        <v>382</v>
      </c>
      <c r="C23" s="451">
        <v>926.2314000000001</v>
      </c>
      <c r="D23" s="451">
        <v>489.3858</v>
      </c>
      <c r="E23" s="451">
        <v>137.547</v>
      </c>
      <c r="F23" s="452">
        <v>10</v>
      </c>
      <c r="G23" s="453">
        <v>129672.39600000004</v>
      </c>
      <c r="H23" s="453">
        <v>68514.012</v>
      </c>
      <c r="I23" s="453">
        <v>19256.58</v>
      </c>
      <c r="J23" s="453">
        <v>21744.298800000008</v>
      </c>
      <c r="K23" s="623">
        <v>217442.98800000007</v>
      </c>
    </row>
    <row r="24" spans="1:11" s="157" customFormat="1" ht="12.75">
      <c r="A24" s="622" t="s">
        <v>396</v>
      </c>
      <c r="B24" s="450">
        <v>3</v>
      </c>
      <c r="C24" s="451">
        <v>211.22160000000002</v>
      </c>
      <c r="D24" s="451">
        <v>201.1338</v>
      </c>
      <c r="E24" s="451">
        <v>0</v>
      </c>
      <c r="F24" s="452">
        <v>7</v>
      </c>
      <c r="G24" s="453">
        <v>20699.716800000002</v>
      </c>
      <c r="H24" s="453">
        <v>19711.112399999998</v>
      </c>
      <c r="I24" s="453">
        <v>0</v>
      </c>
      <c r="J24" s="453">
        <v>5772.9756</v>
      </c>
      <c r="K24" s="623">
        <v>40410.8292</v>
      </c>
    </row>
    <row r="25" spans="1:11" s="157" customFormat="1" ht="12.75">
      <c r="A25" s="622" t="s">
        <v>396</v>
      </c>
      <c r="B25" s="450">
        <v>4</v>
      </c>
      <c r="C25" s="451">
        <v>281.6322</v>
      </c>
      <c r="D25" s="451">
        <v>268.1988</v>
      </c>
      <c r="E25" s="451">
        <v>0</v>
      </c>
      <c r="F25" s="452">
        <v>5</v>
      </c>
      <c r="G25" s="453">
        <v>19714.254</v>
      </c>
      <c r="H25" s="453">
        <v>18773.916</v>
      </c>
      <c r="I25" s="453">
        <v>0</v>
      </c>
      <c r="J25" s="453">
        <v>7697.634</v>
      </c>
      <c r="K25" s="623">
        <v>38488.17</v>
      </c>
    </row>
    <row r="26" spans="1:11" s="157" customFormat="1" ht="12.75">
      <c r="A26" s="622" t="s">
        <v>396</v>
      </c>
      <c r="B26" s="450">
        <v>5</v>
      </c>
      <c r="C26" s="451">
        <v>352.0122</v>
      </c>
      <c r="D26" s="451">
        <v>335.22299999999996</v>
      </c>
      <c r="E26" s="451">
        <v>0</v>
      </c>
      <c r="F26" s="452">
        <v>1</v>
      </c>
      <c r="G26" s="453">
        <v>4928.1708</v>
      </c>
      <c r="H26" s="453">
        <v>4693.121999999999</v>
      </c>
      <c r="I26" s="453">
        <v>0</v>
      </c>
      <c r="J26" s="453">
        <v>9621.2928</v>
      </c>
      <c r="K26" s="623">
        <v>9621.2928</v>
      </c>
    </row>
    <row r="27" spans="1:11" s="157" customFormat="1" ht="12.75">
      <c r="A27" s="622" t="s">
        <v>396</v>
      </c>
      <c r="B27" s="450">
        <v>6</v>
      </c>
      <c r="C27" s="451">
        <v>422.4228</v>
      </c>
      <c r="D27" s="451">
        <v>402.2472</v>
      </c>
      <c r="E27" s="451">
        <v>0</v>
      </c>
      <c r="F27" s="452">
        <v>66</v>
      </c>
      <c r="G27" s="453">
        <v>390318.6672</v>
      </c>
      <c r="H27" s="453">
        <v>371676.4128</v>
      </c>
      <c r="I27" s="453">
        <v>0</v>
      </c>
      <c r="J27" s="453">
        <v>11545.38</v>
      </c>
      <c r="K27" s="623">
        <v>761995.08</v>
      </c>
    </row>
    <row r="28" spans="1:12" s="157" customFormat="1" ht="12.75">
      <c r="A28" s="622" t="s">
        <v>396</v>
      </c>
      <c r="B28" s="450" t="s">
        <v>382</v>
      </c>
      <c r="C28" s="451">
        <v>926.2314000000001</v>
      </c>
      <c r="D28" s="451">
        <v>668.1714000000001</v>
      </c>
      <c r="E28" s="451">
        <v>298.4826</v>
      </c>
      <c r="F28" s="452">
        <v>43</v>
      </c>
      <c r="G28" s="453">
        <v>557591.3028000001</v>
      </c>
      <c r="H28" s="453">
        <v>402239.1828</v>
      </c>
      <c r="I28" s="453">
        <v>179686.5252</v>
      </c>
      <c r="J28" s="453">
        <v>26500.3956</v>
      </c>
      <c r="K28" s="623">
        <v>1139517.0108</v>
      </c>
      <c r="L28" s="447"/>
    </row>
    <row r="29" spans="1:11" s="157" customFormat="1" ht="12.75">
      <c r="A29" s="622" t="s">
        <v>397</v>
      </c>
      <c r="B29" s="450">
        <v>3</v>
      </c>
      <c r="C29" s="451">
        <v>279.89820000000003</v>
      </c>
      <c r="D29" s="451">
        <v>0</v>
      </c>
      <c r="E29" s="451">
        <v>0</v>
      </c>
      <c r="F29" s="452">
        <v>254</v>
      </c>
      <c r="G29" s="453">
        <v>995317.9992</v>
      </c>
      <c r="H29" s="453"/>
      <c r="I29" s="453">
        <v>0</v>
      </c>
      <c r="J29" s="453">
        <v>3918.5748</v>
      </c>
      <c r="K29" s="623">
        <v>995317.9992</v>
      </c>
    </row>
    <row r="30" spans="1:11" s="157" customFormat="1" ht="12.75">
      <c r="A30" s="622" t="s">
        <v>398</v>
      </c>
      <c r="B30" s="450" t="s">
        <v>382</v>
      </c>
      <c r="C30" s="451">
        <v>1289.535</v>
      </c>
      <c r="D30" s="451">
        <v>716.9172</v>
      </c>
      <c r="E30" s="451">
        <v>121.1964</v>
      </c>
      <c r="F30" s="452">
        <v>2</v>
      </c>
      <c r="G30" s="453">
        <v>36106.98</v>
      </c>
      <c r="H30" s="453">
        <v>20073.6816</v>
      </c>
      <c r="I30" s="453">
        <v>3393.4991999999997</v>
      </c>
      <c r="J30" s="453">
        <v>29787.080400000003</v>
      </c>
      <c r="K30" s="623">
        <v>59574.160800000005</v>
      </c>
    </row>
    <row r="31" spans="1:11" s="157" customFormat="1" ht="12.75">
      <c r="A31" s="622" t="s">
        <v>399</v>
      </c>
      <c r="B31" s="450" t="s">
        <v>382</v>
      </c>
      <c r="C31" s="451">
        <v>1513.2618</v>
      </c>
      <c r="D31" s="451">
        <v>822.528</v>
      </c>
      <c r="E31" s="451">
        <v>0</v>
      </c>
      <c r="F31" s="452">
        <v>2</v>
      </c>
      <c r="G31" s="453">
        <v>42371.3304</v>
      </c>
      <c r="H31" s="453">
        <v>23030.784</v>
      </c>
      <c r="I31" s="453">
        <v>0</v>
      </c>
      <c r="J31" s="453">
        <v>32701.0572</v>
      </c>
      <c r="K31" s="623">
        <v>65402.1144</v>
      </c>
    </row>
    <row r="32" spans="1:12" s="157" customFormat="1" ht="12.75">
      <c r="A32" s="622" t="s">
        <v>400</v>
      </c>
      <c r="B32" s="450" t="s">
        <v>382</v>
      </c>
      <c r="C32" s="451">
        <v>1749.402</v>
      </c>
      <c r="D32" s="451">
        <v>425.9826</v>
      </c>
      <c r="E32" s="451">
        <v>0</v>
      </c>
      <c r="F32" s="452">
        <v>5</v>
      </c>
      <c r="G32" s="453">
        <v>122458.14</v>
      </c>
      <c r="H32" s="453">
        <v>29818.782</v>
      </c>
      <c r="I32" s="453">
        <v>0</v>
      </c>
      <c r="J32" s="453">
        <v>30455.3844</v>
      </c>
      <c r="K32" s="623">
        <v>152276.922</v>
      </c>
      <c r="L32" s="447"/>
    </row>
    <row r="33" spans="1:11" ht="12.75">
      <c r="A33" s="624" t="s">
        <v>401</v>
      </c>
      <c r="B33" s="122"/>
      <c r="C33" s="123"/>
      <c r="D33" s="123"/>
      <c r="E33" s="123"/>
      <c r="F33" s="124"/>
      <c r="G33" s="123"/>
      <c r="H33" s="123"/>
      <c r="I33" s="123"/>
      <c r="J33" s="123"/>
      <c r="K33" s="625">
        <v>1000000</v>
      </c>
    </row>
    <row r="34" spans="1:11" ht="13.5" thickBot="1">
      <c r="A34" s="626" t="s">
        <v>360</v>
      </c>
      <c r="B34" s="54"/>
      <c r="C34" s="618"/>
      <c r="D34" s="618"/>
      <c r="E34" s="618"/>
      <c r="F34" s="125"/>
      <c r="G34" s="618"/>
      <c r="H34" s="618"/>
      <c r="I34" s="619"/>
      <c r="J34" s="619"/>
      <c r="K34" s="627">
        <v>3500000</v>
      </c>
    </row>
    <row r="35" spans="1:13" s="228" customFormat="1" ht="20.25" customHeight="1" thickBot="1">
      <c r="A35" s="645" t="s">
        <v>361</v>
      </c>
      <c r="B35" s="646"/>
      <c r="C35" s="647"/>
      <c r="D35" s="647"/>
      <c r="E35" s="647"/>
      <c r="F35" s="648">
        <v>1627</v>
      </c>
      <c r="G35" s="649">
        <v>16077771.522000004</v>
      </c>
      <c r="H35" s="649">
        <v>10564493.3688</v>
      </c>
      <c r="I35" s="649">
        <v>5503827.8736000005</v>
      </c>
      <c r="J35" s="649"/>
      <c r="K35" s="650">
        <v>36646092.764400005</v>
      </c>
      <c r="L35" s="1091"/>
      <c r="M35" s="230"/>
    </row>
    <row r="40" ht="12.75">
      <c r="K40" s="408"/>
    </row>
    <row r="42" spans="4:6" ht="12.75">
      <c r="D42" s="54"/>
      <c r="F42" s="54"/>
    </row>
    <row r="43" spans="4:5" ht="12.75">
      <c r="D43" s="54"/>
      <c r="E43" s="54"/>
    </row>
    <row r="44" ht="12.75">
      <c r="D44" s="54"/>
    </row>
  </sheetData>
  <sheetProtection password="C321" sheet="1"/>
  <mergeCells count="7">
    <mergeCell ref="A1:K1"/>
    <mergeCell ref="C2:E2"/>
    <mergeCell ref="G2:I2"/>
    <mergeCell ref="F2:F3"/>
    <mergeCell ref="B2:B3"/>
    <mergeCell ref="A2:A3"/>
    <mergeCell ref="K2:K3"/>
  </mergeCells>
  <printOptions horizontalCentered="1" verticalCentered="1"/>
  <pageMargins left="0.75" right="0.75" top="1" bottom="1" header="0" footer="0"/>
  <pageSetup horizontalDpi="300" verticalDpi="3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45.421875" style="25" customWidth="1"/>
    <col min="2" max="2" width="6.57421875" style="25" customWidth="1"/>
    <col min="3" max="3" width="9.7109375" style="25" customWidth="1"/>
    <col min="4" max="4" width="9.28125" style="25" customWidth="1"/>
    <col min="5" max="5" width="11.140625" style="25" customWidth="1"/>
    <col min="6" max="6" width="12.8515625" style="25" customWidth="1"/>
    <col min="7" max="7" width="13.7109375" style="25" customWidth="1"/>
    <col min="8" max="16384" width="11.421875" style="25" customWidth="1"/>
  </cols>
  <sheetData>
    <row r="1" spans="1:6" ht="12">
      <c r="A1" s="1338" t="s">
        <v>329</v>
      </c>
      <c r="B1" s="1339"/>
      <c r="C1" s="1339"/>
      <c r="D1" s="1339"/>
      <c r="E1" s="1339"/>
      <c r="F1" s="1340"/>
    </row>
    <row r="2" spans="1:6" ht="8.25" customHeight="1" thickBot="1">
      <c r="A2" s="1341"/>
      <c r="B2" s="1342"/>
      <c r="C2" s="1342"/>
      <c r="D2" s="1342"/>
      <c r="E2" s="1342"/>
      <c r="F2" s="1343"/>
    </row>
    <row r="3" spans="1:6" ht="18.75" customHeight="1">
      <c r="A3" s="1353" t="s">
        <v>330</v>
      </c>
      <c r="B3" s="1351" t="s">
        <v>262</v>
      </c>
      <c r="C3" s="1351" t="s">
        <v>273</v>
      </c>
      <c r="D3" s="1351" t="s">
        <v>331</v>
      </c>
      <c r="E3" s="1351" t="s">
        <v>109</v>
      </c>
      <c r="F3" s="1355" t="s">
        <v>274</v>
      </c>
    </row>
    <row r="4" spans="1:7" ht="17.25" customHeight="1" thickBot="1">
      <c r="A4" s="1354"/>
      <c r="B4" s="1352"/>
      <c r="C4" s="1352"/>
      <c r="D4" s="1352"/>
      <c r="E4" s="1352"/>
      <c r="F4" s="1356"/>
      <c r="G4" s="454"/>
    </row>
    <row r="5" spans="1:7" ht="14.25" customHeight="1">
      <c r="A5" s="850" t="s">
        <v>332</v>
      </c>
      <c r="B5" s="477" t="s">
        <v>678</v>
      </c>
      <c r="C5" s="478">
        <v>31</v>
      </c>
      <c r="D5" s="479">
        <v>1157.8121999999998</v>
      </c>
      <c r="E5" s="479">
        <v>16209.370799999997</v>
      </c>
      <c r="F5" s="851">
        <v>502490.4947999999</v>
      </c>
      <c r="G5" s="455"/>
    </row>
    <row r="6" spans="1:7" ht="15" customHeight="1">
      <c r="A6" s="850" t="s">
        <v>333</v>
      </c>
      <c r="B6" s="477" t="s">
        <v>678</v>
      </c>
      <c r="C6" s="478">
        <v>19</v>
      </c>
      <c r="D6" s="479">
        <v>1157.8121999999998</v>
      </c>
      <c r="E6" s="479">
        <v>16209.370799999999</v>
      </c>
      <c r="F6" s="851">
        <v>307978.0452</v>
      </c>
      <c r="G6" s="455"/>
    </row>
    <row r="7" spans="1:9" ht="15" customHeight="1">
      <c r="A7" s="850" t="s">
        <v>334</v>
      </c>
      <c r="B7" s="477" t="s">
        <v>678</v>
      </c>
      <c r="C7" s="478">
        <v>38</v>
      </c>
      <c r="D7" s="479">
        <v>1157.8121999999998</v>
      </c>
      <c r="E7" s="479">
        <v>16209.370799999999</v>
      </c>
      <c r="F7" s="851">
        <v>615956.0904</v>
      </c>
      <c r="G7" s="455"/>
      <c r="I7" s="456"/>
    </row>
    <row r="8" spans="1:7" ht="15" customHeight="1">
      <c r="A8" s="850" t="s">
        <v>335</v>
      </c>
      <c r="B8" s="477" t="s">
        <v>678</v>
      </c>
      <c r="C8" s="478">
        <v>7</v>
      </c>
      <c r="D8" s="479">
        <v>1157.8121999999998</v>
      </c>
      <c r="E8" s="479">
        <v>16209.370799999995</v>
      </c>
      <c r="F8" s="851">
        <v>113465.59559999997</v>
      </c>
      <c r="G8" s="455"/>
    </row>
    <row r="9" spans="1:8" ht="12" customHeight="1">
      <c r="A9" s="852" t="s">
        <v>680</v>
      </c>
      <c r="B9" s="481"/>
      <c r="C9" s="482">
        <v>95</v>
      </c>
      <c r="D9" s="483"/>
      <c r="E9" s="484"/>
      <c r="F9" s="853">
        <v>1539890.2259999998</v>
      </c>
      <c r="G9" s="455"/>
      <c r="H9" s="495"/>
    </row>
    <row r="10" spans="1:7" ht="15" customHeight="1">
      <c r="A10" s="854" t="s">
        <v>336</v>
      </c>
      <c r="B10" s="475" t="s">
        <v>679</v>
      </c>
      <c r="C10" s="478">
        <v>94</v>
      </c>
      <c r="D10" s="479">
        <v>982.6374000000001</v>
      </c>
      <c r="E10" s="480">
        <v>13756.923600000002</v>
      </c>
      <c r="F10" s="851">
        <v>1293150.8184000002</v>
      </c>
      <c r="G10" s="455"/>
    </row>
    <row r="11" spans="1:7" ht="15" customHeight="1">
      <c r="A11" s="850" t="s">
        <v>337</v>
      </c>
      <c r="B11" s="477" t="s">
        <v>679</v>
      </c>
      <c r="C11" s="478">
        <v>33</v>
      </c>
      <c r="D11" s="479">
        <v>982.6374000000001</v>
      </c>
      <c r="E11" s="480">
        <v>13756.923600000002</v>
      </c>
      <c r="F11" s="851">
        <v>453978.47880000004</v>
      </c>
      <c r="G11" s="455"/>
    </row>
    <row r="12" spans="1:7" ht="15" customHeight="1">
      <c r="A12" s="850" t="s">
        <v>338</v>
      </c>
      <c r="B12" s="477" t="s">
        <v>679</v>
      </c>
      <c r="C12" s="478">
        <v>14</v>
      </c>
      <c r="D12" s="479">
        <v>982.6374000000001</v>
      </c>
      <c r="E12" s="480">
        <v>13756.9236</v>
      </c>
      <c r="F12" s="851">
        <v>192596.9304</v>
      </c>
      <c r="G12" s="455"/>
    </row>
    <row r="13" spans="1:7" ht="15" customHeight="1">
      <c r="A13" s="852" t="s">
        <v>681</v>
      </c>
      <c r="B13" s="481"/>
      <c r="C13" s="482">
        <v>141</v>
      </c>
      <c r="D13" s="483"/>
      <c r="E13" s="484"/>
      <c r="F13" s="853">
        <v>1939726.2276000003</v>
      </c>
      <c r="G13" s="455"/>
    </row>
    <row r="14" spans="1:7" ht="15" customHeight="1">
      <c r="A14" s="854" t="s">
        <v>339</v>
      </c>
      <c r="B14" s="475" t="s">
        <v>682</v>
      </c>
      <c r="C14" s="478">
        <v>430</v>
      </c>
      <c r="D14" s="479">
        <v>732.5028</v>
      </c>
      <c r="E14" s="480">
        <v>10255.0392</v>
      </c>
      <c r="F14" s="851">
        <v>4409666.856</v>
      </c>
      <c r="G14" s="455"/>
    </row>
    <row r="15" spans="1:7" ht="15" customHeight="1">
      <c r="A15" s="850" t="s">
        <v>340</v>
      </c>
      <c r="B15" s="477" t="s">
        <v>682</v>
      </c>
      <c r="C15" s="478">
        <v>9</v>
      </c>
      <c r="D15" s="479">
        <v>732.5028</v>
      </c>
      <c r="E15" s="480">
        <v>10255.0392</v>
      </c>
      <c r="F15" s="851">
        <v>92295.3528</v>
      </c>
      <c r="G15" s="455"/>
    </row>
    <row r="16" spans="1:7" ht="15" customHeight="1">
      <c r="A16" s="850" t="s">
        <v>335</v>
      </c>
      <c r="B16" s="477" t="s">
        <v>682</v>
      </c>
      <c r="C16" s="478">
        <v>13</v>
      </c>
      <c r="D16" s="479">
        <v>732.5028</v>
      </c>
      <c r="E16" s="480">
        <v>10255.0392</v>
      </c>
      <c r="F16" s="851">
        <v>133315.5096</v>
      </c>
      <c r="G16" s="455"/>
    </row>
    <row r="17" spans="1:7" ht="15" customHeight="1">
      <c r="A17" s="852" t="s">
        <v>87</v>
      </c>
      <c r="B17" s="481"/>
      <c r="C17" s="482">
        <v>452</v>
      </c>
      <c r="D17" s="483"/>
      <c r="E17" s="484"/>
      <c r="F17" s="853">
        <v>4635277.7184</v>
      </c>
      <c r="G17" s="455"/>
    </row>
    <row r="18" spans="1:7" s="456" customFormat="1" ht="15" customHeight="1">
      <c r="A18" s="854" t="s">
        <v>341</v>
      </c>
      <c r="B18" s="475" t="s">
        <v>683</v>
      </c>
      <c r="C18" s="478">
        <v>147</v>
      </c>
      <c r="D18" s="479">
        <v>598.9440000000001</v>
      </c>
      <c r="E18" s="480">
        <v>8385.216</v>
      </c>
      <c r="F18" s="851">
        <v>1232626.752</v>
      </c>
      <c r="G18" s="455"/>
    </row>
    <row r="19" spans="1:7" ht="15" customHeight="1" thickBot="1">
      <c r="A19" s="852" t="s">
        <v>88</v>
      </c>
      <c r="B19" s="477"/>
      <c r="C19" s="476">
        <v>147</v>
      </c>
      <c r="D19" s="479"/>
      <c r="E19" s="480"/>
      <c r="F19" s="855">
        <v>1232626.752</v>
      </c>
      <c r="G19" s="455"/>
    </row>
    <row r="20" spans="1:7" s="460" customFormat="1" ht="15" customHeight="1" thickBot="1">
      <c r="A20" s="1357" t="s">
        <v>133</v>
      </c>
      <c r="B20" s="1358"/>
      <c r="C20" s="844">
        <v>835</v>
      </c>
      <c r="D20" s="845"/>
      <c r="E20" s="846"/>
      <c r="F20" s="847">
        <v>9347520.924</v>
      </c>
      <c r="G20" s="459"/>
    </row>
    <row r="21" spans="1:7" s="460" customFormat="1" ht="15" customHeight="1">
      <c r="A21" s="848"/>
      <c r="B21" s="848"/>
      <c r="C21" s="501"/>
      <c r="D21" s="502"/>
      <c r="E21" s="502"/>
      <c r="F21" s="849"/>
      <c r="G21" s="459"/>
    </row>
    <row r="22" spans="1:7" s="460" customFormat="1" ht="15" customHeight="1">
      <c r="A22" s="848"/>
      <c r="B22" s="848"/>
      <c r="C22" s="501"/>
      <c r="D22" s="502"/>
      <c r="E22" s="502"/>
      <c r="F22" s="849"/>
      <c r="G22" s="459"/>
    </row>
    <row r="23" spans="1:7" s="460" customFormat="1" ht="15" customHeight="1">
      <c r="A23" s="848"/>
      <c r="B23" s="848"/>
      <c r="C23" s="501"/>
      <c r="D23" s="502"/>
      <c r="E23" s="502"/>
      <c r="F23" s="849"/>
      <c r="G23" s="459"/>
    </row>
    <row r="24" spans="1:7" s="460" customFormat="1" ht="15" customHeight="1">
      <c r="A24" s="848"/>
      <c r="B24" s="848"/>
      <c r="C24" s="501"/>
      <c r="D24" s="502"/>
      <c r="E24" s="502"/>
      <c r="F24" s="849"/>
      <c r="G24" s="459"/>
    </row>
    <row r="25" spans="1:7" s="460" customFormat="1" ht="15" customHeight="1">
      <c r="A25" s="848"/>
      <c r="B25" s="848"/>
      <c r="C25" s="501"/>
      <c r="D25" s="502"/>
      <c r="E25" s="502"/>
      <c r="F25" s="849"/>
      <c r="G25" s="459"/>
    </row>
    <row r="26" spans="1:7" s="460" customFormat="1" ht="15" customHeight="1">
      <c r="A26" s="848"/>
      <c r="B26" s="848"/>
      <c r="C26" s="501"/>
      <c r="D26" s="502"/>
      <c r="E26" s="502"/>
      <c r="F26" s="849"/>
      <c r="G26" s="459"/>
    </row>
    <row r="27" spans="1:7" s="460" customFormat="1" ht="15" customHeight="1">
      <c r="A27" s="848"/>
      <c r="B27" s="848"/>
      <c r="C27" s="501"/>
      <c r="D27" s="502"/>
      <c r="E27" s="502"/>
      <c r="F27" s="849"/>
      <c r="G27" s="459"/>
    </row>
    <row r="28" spans="1:7" s="460" customFormat="1" ht="15" customHeight="1">
      <c r="A28" s="848"/>
      <c r="B28" s="848"/>
      <c r="C28" s="501"/>
      <c r="D28" s="502"/>
      <c r="E28" s="502"/>
      <c r="F28" s="849"/>
      <c r="G28" s="459"/>
    </row>
    <row r="29" spans="1:7" s="460" customFormat="1" ht="15" customHeight="1">
      <c r="A29" s="848"/>
      <c r="B29" s="848"/>
      <c r="C29" s="501"/>
      <c r="D29" s="502"/>
      <c r="E29" s="502"/>
      <c r="F29" s="849"/>
      <c r="G29" s="459"/>
    </row>
    <row r="30" spans="1:7" s="460" customFormat="1" ht="15" customHeight="1">
      <c r="A30" s="848"/>
      <c r="B30" s="848"/>
      <c r="C30" s="501"/>
      <c r="D30" s="502"/>
      <c r="E30" s="502"/>
      <c r="F30" s="849"/>
      <c r="G30" s="459"/>
    </row>
    <row r="31" spans="1:7" s="460" customFormat="1" ht="15" customHeight="1">
      <c r="A31" s="848"/>
      <c r="B31" s="848"/>
      <c r="C31" s="501"/>
      <c r="D31" s="502"/>
      <c r="E31" s="502"/>
      <c r="F31" s="849"/>
      <c r="G31" s="459"/>
    </row>
    <row r="32" spans="1:7" s="460" customFormat="1" ht="15" customHeight="1">
      <c r="A32" s="848"/>
      <c r="B32" s="848"/>
      <c r="C32" s="501"/>
      <c r="D32" s="502"/>
      <c r="E32" s="502"/>
      <c r="F32" s="849"/>
      <c r="G32" s="459"/>
    </row>
    <row r="33" spans="1:7" s="460" customFormat="1" ht="15" customHeight="1">
      <c r="A33" s="848"/>
      <c r="B33" s="848"/>
      <c r="C33" s="501"/>
      <c r="D33" s="502"/>
      <c r="E33" s="502"/>
      <c r="F33" s="849"/>
      <c r="G33" s="459"/>
    </row>
    <row r="34" spans="1:7" s="460" customFormat="1" ht="15" customHeight="1">
      <c r="A34" s="848"/>
      <c r="B34" s="848"/>
      <c r="C34" s="501"/>
      <c r="D34" s="502"/>
      <c r="E34" s="502"/>
      <c r="F34" s="849"/>
      <c r="G34" s="459"/>
    </row>
    <row r="35" spans="1:7" s="460" customFormat="1" ht="15" customHeight="1">
      <c r="A35" s="848"/>
      <c r="B35" s="848"/>
      <c r="C35" s="501"/>
      <c r="D35" s="502"/>
      <c r="E35" s="502"/>
      <c r="F35" s="849"/>
      <c r="G35" s="459"/>
    </row>
    <row r="36" spans="1:7" s="460" customFormat="1" ht="15" customHeight="1">
      <c r="A36" s="848"/>
      <c r="B36" s="848"/>
      <c r="C36" s="501"/>
      <c r="D36" s="502"/>
      <c r="E36" s="502"/>
      <c r="F36" s="849"/>
      <c r="G36" s="459"/>
    </row>
    <row r="37" spans="1:7" s="460" customFormat="1" ht="15" customHeight="1">
      <c r="A37" s="848"/>
      <c r="B37" s="848"/>
      <c r="C37" s="501"/>
      <c r="D37" s="502"/>
      <c r="E37" s="502"/>
      <c r="F37" s="849"/>
      <c r="G37" s="459"/>
    </row>
    <row r="38" spans="1:7" s="460" customFormat="1" ht="15" customHeight="1">
      <c r="A38" s="848"/>
      <c r="B38" s="848"/>
      <c r="C38" s="501"/>
      <c r="D38" s="502"/>
      <c r="E38" s="502"/>
      <c r="F38" s="849"/>
      <c r="G38" s="459"/>
    </row>
    <row r="39" spans="1:7" s="460" customFormat="1" ht="15" customHeight="1">
      <c r="A39" s="848"/>
      <c r="B39" s="848"/>
      <c r="C39" s="501"/>
      <c r="D39" s="502"/>
      <c r="E39" s="502"/>
      <c r="F39" s="849"/>
      <c r="G39" s="459"/>
    </row>
    <row r="40" spans="1:7" s="460" customFormat="1" ht="15" customHeight="1">
      <c r="A40" s="848"/>
      <c r="B40" s="848"/>
      <c r="C40" s="501"/>
      <c r="D40" s="502"/>
      <c r="E40" s="502"/>
      <c r="F40" s="849"/>
      <c r="G40" s="459"/>
    </row>
    <row r="41" spans="1:7" s="460" customFormat="1" ht="15" customHeight="1">
      <c r="A41" s="848"/>
      <c r="B41" s="848"/>
      <c r="C41" s="501"/>
      <c r="D41" s="502"/>
      <c r="E41" s="502"/>
      <c r="F41" s="849"/>
      <c r="G41" s="459"/>
    </row>
    <row r="42" spans="1:7" s="460" customFormat="1" ht="15" customHeight="1">
      <c r="A42" s="848"/>
      <c r="B42" s="848"/>
      <c r="C42" s="501"/>
      <c r="D42" s="502"/>
      <c r="E42" s="502"/>
      <c r="F42" s="849"/>
      <c r="G42" s="459"/>
    </row>
    <row r="43" spans="1:7" s="460" customFormat="1" ht="15" customHeight="1">
      <c r="A43" s="848"/>
      <c r="B43" s="848"/>
      <c r="C43" s="501"/>
      <c r="D43" s="502"/>
      <c r="E43" s="502"/>
      <c r="F43" s="849"/>
      <c r="G43" s="459"/>
    </row>
    <row r="44" spans="1:7" s="460" customFormat="1" ht="15" customHeight="1">
      <c r="A44" s="848"/>
      <c r="B44" s="848"/>
      <c r="C44" s="501"/>
      <c r="D44" s="502"/>
      <c r="E44" s="502"/>
      <c r="F44" s="849"/>
      <c r="G44" s="459"/>
    </row>
    <row r="45" spans="1:7" s="460" customFormat="1" ht="15" customHeight="1">
      <c r="A45" s="848"/>
      <c r="B45" s="848"/>
      <c r="C45" s="501"/>
      <c r="D45" s="502"/>
      <c r="E45" s="502"/>
      <c r="F45" s="849"/>
      <c r="G45" s="459"/>
    </row>
    <row r="46" spans="1:7" s="460" customFormat="1" ht="15" customHeight="1">
      <c r="A46" s="848"/>
      <c r="B46" s="848"/>
      <c r="C46" s="501"/>
      <c r="D46" s="502"/>
      <c r="E46" s="502"/>
      <c r="F46" s="849"/>
      <c r="G46" s="459"/>
    </row>
    <row r="47" spans="1:7" s="460" customFormat="1" ht="15" customHeight="1">
      <c r="A47" s="848"/>
      <c r="B47" s="848"/>
      <c r="C47" s="501"/>
      <c r="D47" s="502"/>
      <c r="E47" s="502"/>
      <c r="F47" s="849"/>
      <c r="G47" s="459"/>
    </row>
    <row r="48" spans="1:7" s="460" customFormat="1" ht="15" customHeight="1">
      <c r="A48" s="848"/>
      <c r="B48" s="848"/>
      <c r="C48" s="501"/>
      <c r="D48" s="502"/>
      <c r="E48" s="502"/>
      <c r="F48" s="849"/>
      <c r="G48" s="459"/>
    </row>
    <row r="49" spans="1:7" s="460" customFormat="1" ht="15" customHeight="1">
      <c r="A49" s="848"/>
      <c r="B49" s="848"/>
      <c r="C49" s="501"/>
      <c r="D49" s="502"/>
      <c r="E49" s="502"/>
      <c r="F49" s="849"/>
      <c r="G49" s="459"/>
    </row>
    <row r="50" spans="1:7" s="460" customFormat="1" ht="15" customHeight="1">
      <c r="A50" s="848"/>
      <c r="B50" s="848"/>
      <c r="C50" s="501"/>
      <c r="D50" s="502"/>
      <c r="E50" s="502"/>
      <c r="F50" s="849"/>
      <c r="G50" s="459"/>
    </row>
    <row r="51" spans="1:7" s="460" customFormat="1" ht="15" customHeight="1">
      <c r="A51" s="848"/>
      <c r="B51" s="848"/>
      <c r="C51" s="501"/>
      <c r="D51" s="502"/>
      <c r="E51" s="502"/>
      <c r="F51" s="849"/>
      <c r="G51" s="459"/>
    </row>
    <row r="52" spans="1:7" s="460" customFormat="1" ht="15" customHeight="1">
      <c r="A52" s="848"/>
      <c r="B52" s="848"/>
      <c r="C52" s="501"/>
      <c r="D52" s="502"/>
      <c r="E52" s="502"/>
      <c r="F52" s="849"/>
      <c r="G52" s="459"/>
    </row>
    <row r="53" spans="1:7" s="460" customFormat="1" ht="15" customHeight="1">
      <c r="A53" s="848"/>
      <c r="B53" s="848"/>
      <c r="C53" s="501"/>
      <c r="D53" s="502"/>
      <c r="E53" s="502"/>
      <c r="F53" s="849"/>
      <c r="G53" s="459"/>
    </row>
    <row r="54" spans="1:7" s="460" customFormat="1" ht="15" customHeight="1">
      <c r="A54" s="848"/>
      <c r="B54" s="848"/>
      <c r="C54" s="501"/>
      <c r="D54" s="502"/>
      <c r="E54" s="502"/>
      <c r="F54" s="849"/>
      <c r="G54" s="459"/>
    </row>
    <row r="55" spans="1:7" s="460" customFormat="1" ht="15" customHeight="1">
      <c r="A55" s="848"/>
      <c r="B55" s="848"/>
      <c r="C55" s="501"/>
      <c r="D55" s="502"/>
      <c r="E55" s="502"/>
      <c r="F55" s="849"/>
      <c r="G55" s="459"/>
    </row>
    <row r="56" spans="1:7" s="460" customFormat="1" ht="15" customHeight="1">
      <c r="A56" s="848"/>
      <c r="B56" s="848"/>
      <c r="C56" s="501"/>
      <c r="D56" s="502"/>
      <c r="E56" s="502"/>
      <c r="F56" s="849"/>
      <c r="G56" s="459"/>
    </row>
    <row r="57" spans="1:7" s="460" customFormat="1" ht="15" customHeight="1">
      <c r="A57" s="848"/>
      <c r="B57" s="848"/>
      <c r="C57" s="501"/>
      <c r="D57" s="502"/>
      <c r="E57" s="502"/>
      <c r="F57" s="849"/>
      <c r="G57" s="459"/>
    </row>
    <row r="58" spans="1:7" s="460" customFormat="1" ht="15" customHeight="1">
      <c r="A58" s="848"/>
      <c r="B58" s="848"/>
      <c r="C58" s="501"/>
      <c r="D58" s="502"/>
      <c r="E58" s="502"/>
      <c r="F58" s="849"/>
      <c r="G58" s="459"/>
    </row>
    <row r="59" spans="1:7" s="460" customFormat="1" ht="15" customHeight="1">
      <c r="A59" s="848"/>
      <c r="B59" s="848"/>
      <c r="C59" s="501"/>
      <c r="D59" s="502"/>
      <c r="E59" s="502"/>
      <c r="F59" s="849"/>
      <c r="G59" s="459"/>
    </row>
    <row r="60" spans="1:7" s="460" customFormat="1" ht="15" customHeight="1">
      <c r="A60" s="848"/>
      <c r="B60" s="848"/>
      <c r="C60" s="501"/>
      <c r="D60" s="502"/>
      <c r="E60" s="502"/>
      <c r="F60" s="849"/>
      <c r="G60" s="459"/>
    </row>
    <row r="61" spans="1:7" s="460" customFormat="1" ht="15" customHeight="1">
      <c r="A61" s="848"/>
      <c r="B61" s="848"/>
      <c r="C61" s="501"/>
      <c r="D61" s="502"/>
      <c r="E61" s="502"/>
      <c r="F61" s="849"/>
      <c r="G61" s="459"/>
    </row>
    <row r="62" spans="1:7" s="460" customFormat="1" ht="15" customHeight="1">
      <c r="A62" s="848"/>
      <c r="B62" s="848"/>
      <c r="C62" s="501"/>
      <c r="D62" s="502"/>
      <c r="E62" s="502"/>
      <c r="F62" s="849"/>
      <c r="G62" s="459"/>
    </row>
    <row r="63" spans="1:7" s="460" customFormat="1" ht="15" customHeight="1">
      <c r="A63" s="848"/>
      <c r="B63" s="848"/>
      <c r="C63" s="501"/>
      <c r="D63" s="502"/>
      <c r="E63" s="502"/>
      <c r="F63" s="849"/>
      <c r="G63" s="459"/>
    </row>
    <row r="64" spans="1:7" s="460" customFormat="1" ht="15" customHeight="1">
      <c r="A64" s="848"/>
      <c r="B64" s="848"/>
      <c r="C64" s="501"/>
      <c r="D64" s="502"/>
      <c r="E64" s="502"/>
      <c r="F64" s="849"/>
      <c r="G64" s="459"/>
    </row>
    <row r="65" spans="1:7" s="460" customFormat="1" ht="15" customHeight="1" thickBot="1">
      <c r="A65" s="499"/>
      <c r="B65" s="500"/>
      <c r="C65" s="501"/>
      <c r="D65" s="502"/>
      <c r="E65" s="502"/>
      <c r="F65" s="503"/>
      <c r="G65" s="459"/>
    </row>
    <row r="66" spans="1:7" s="460" customFormat="1" ht="15" customHeight="1" thickBot="1" thickTop="1">
      <c r="A66" s="1348" t="s">
        <v>133</v>
      </c>
      <c r="B66" s="1349"/>
      <c r="C66" s="504">
        <v>835</v>
      </c>
      <c r="D66" s="472"/>
      <c r="E66" s="473"/>
      <c r="F66" s="474">
        <v>9347520.924</v>
      </c>
      <c r="G66" s="459"/>
    </row>
    <row r="67" spans="1:6" ht="12.75" thickTop="1">
      <c r="A67" s="461"/>
      <c r="B67" s="462"/>
      <c r="C67" s="463"/>
      <c r="D67" s="459"/>
      <c r="E67" s="459"/>
      <c r="F67" s="459"/>
    </row>
    <row r="68" spans="1:6" ht="12">
      <c r="A68" s="1350" t="s">
        <v>694</v>
      </c>
      <c r="B68" s="1350"/>
      <c r="C68" s="1350"/>
      <c r="D68" s="1350"/>
      <c r="E68" s="1350"/>
      <c r="F68" s="1350"/>
    </row>
    <row r="69" spans="1:6" ht="13.5" customHeight="1">
      <c r="A69" s="1344" t="s">
        <v>330</v>
      </c>
      <c r="B69" s="1344" t="s">
        <v>262</v>
      </c>
      <c r="C69" s="1344" t="s">
        <v>273</v>
      </c>
      <c r="D69" s="1346" t="s">
        <v>331</v>
      </c>
      <c r="E69" s="1346" t="s">
        <v>109</v>
      </c>
      <c r="F69" s="1344" t="s">
        <v>274</v>
      </c>
    </row>
    <row r="70" spans="1:6" ht="12">
      <c r="A70" s="1345"/>
      <c r="B70" s="1345"/>
      <c r="C70" s="1345"/>
      <c r="D70" s="1347"/>
      <c r="E70" s="1347"/>
      <c r="F70" s="1345"/>
    </row>
    <row r="71" spans="1:6" ht="12">
      <c r="A71" s="464" t="s">
        <v>332</v>
      </c>
      <c r="B71" s="465"/>
      <c r="C71" s="457"/>
      <c r="D71" s="458"/>
      <c r="E71" s="458"/>
      <c r="F71" s="458"/>
    </row>
    <row r="72" spans="1:6" ht="12">
      <c r="A72" s="464" t="s">
        <v>333</v>
      </c>
      <c r="B72" s="465"/>
      <c r="C72" s="457"/>
      <c r="D72" s="458"/>
      <c r="E72" s="458"/>
      <c r="F72" s="458"/>
    </row>
    <row r="73" spans="1:6" ht="12">
      <c r="A73" s="464" t="s">
        <v>336</v>
      </c>
      <c r="B73" s="465"/>
      <c r="C73" s="457"/>
      <c r="D73" s="458"/>
      <c r="E73" s="458"/>
      <c r="F73" s="458"/>
    </row>
    <row r="74" spans="1:6" ht="12">
      <c r="A74" s="464" t="s">
        <v>337</v>
      </c>
      <c r="B74" s="465"/>
      <c r="C74" s="457"/>
      <c r="D74" s="458"/>
      <c r="E74" s="458"/>
      <c r="F74" s="458"/>
    </row>
    <row r="75" spans="1:6" ht="12">
      <c r="A75" s="1359" t="s">
        <v>208</v>
      </c>
      <c r="B75" s="1360"/>
      <c r="C75" s="1360"/>
      <c r="D75" s="1361"/>
      <c r="E75" s="413"/>
      <c r="F75" s="466">
        <v>0</v>
      </c>
    </row>
    <row r="76" spans="1:6" ht="21" customHeight="1" thickBot="1">
      <c r="A76" s="467"/>
      <c r="B76" s="468"/>
      <c r="C76" s="468"/>
      <c r="D76" s="469"/>
      <c r="E76" s="469"/>
      <c r="F76" s="470"/>
    </row>
    <row r="77" spans="1:6" ht="21" customHeight="1" thickBot="1" thickTop="1">
      <c r="A77" s="1348" t="s">
        <v>343</v>
      </c>
      <c r="B77" s="1349"/>
      <c r="C77" s="471">
        <v>835</v>
      </c>
      <c r="D77" s="472"/>
      <c r="E77" s="473"/>
      <c r="F77" s="474">
        <v>9347520.924</v>
      </c>
    </row>
    <row r="78" ht="14.25" customHeight="1" thickTop="1">
      <c r="G78" s="455"/>
    </row>
    <row r="79" ht="15" customHeight="1">
      <c r="G79" s="455"/>
    </row>
    <row r="80" spans="7:9" ht="15" customHeight="1">
      <c r="G80" s="455"/>
      <c r="I80" s="456"/>
    </row>
    <row r="81" spans="3:7" ht="15" customHeight="1">
      <c r="C81" s="456"/>
      <c r="G81" s="455"/>
    </row>
    <row r="82" spans="3:7" ht="15" customHeight="1">
      <c r="C82" s="456"/>
      <c r="G82" s="455"/>
    </row>
    <row r="83" ht="15" customHeight="1">
      <c r="G83" s="455"/>
    </row>
  </sheetData>
  <sheetProtection password="C321" sheet="1"/>
  <mergeCells count="18">
    <mergeCell ref="D3:D4"/>
    <mergeCell ref="F3:F4"/>
    <mergeCell ref="A20:B20"/>
    <mergeCell ref="A77:B77"/>
    <mergeCell ref="A69:A70"/>
    <mergeCell ref="B69:B70"/>
    <mergeCell ref="C69:C70"/>
    <mergeCell ref="A75:D75"/>
    <mergeCell ref="A1:F2"/>
    <mergeCell ref="F69:F70"/>
    <mergeCell ref="D69:D70"/>
    <mergeCell ref="E69:E70"/>
    <mergeCell ref="A66:B66"/>
    <mergeCell ref="A68:F68"/>
    <mergeCell ref="E3:E4"/>
    <mergeCell ref="A3:A4"/>
    <mergeCell ref="B3:B4"/>
    <mergeCell ref="C3:C4"/>
  </mergeCells>
  <printOptions horizontalCentered="1"/>
  <pageMargins left="0.7874015748031497" right="0.7874015748031497" top="2.362204724409449" bottom="0.984251968503937" header="0" footer="0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5.7109375" style="98" customWidth="1"/>
    <col min="2" max="2" width="8.140625" style="98" customWidth="1"/>
    <col min="3" max="3" width="10.7109375" style="98" customWidth="1"/>
    <col min="4" max="4" width="12.00390625" style="98" customWidth="1"/>
    <col min="5" max="5" width="7.57421875" style="98" customWidth="1"/>
    <col min="6" max="6" width="13.28125" style="98" customWidth="1"/>
    <col min="7" max="7" width="9.7109375" style="98" customWidth="1"/>
    <col min="8" max="8" width="10.421875" style="98" customWidth="1"/>
    <col min="9" max="9" width="13.421875" style="184" customWidth="1"/>
    <col min="10" max="10" width="14.28125" style="98" customWidth="1"/>
    <col min="11" max="15" width="11.421875" style="98" customWidth="1"/>
    <col min="16" max="16384" width="11.421875" style="37" customWidth="1"/>
  </cols>
  <sheetData>
    <row r="1" spans="1:9" ht="15" customHeight="1">
      <c r="A1" s="1364" t="s">
        <v>368</v>
      </c>
      <c r="B1" s="1365"/>
      <c r="C1" s="1365"/>
      <c r="D1" s="1365"/>
      <c r="E1" s="1365"/>
      <c r="F1" s="1365"/>
      <c r="G1" s="1365"/>
      <c r="H1" s="1365"/>
      <c r="I1" s="1366"/>
    </row>
    <row r="2" spans="1:9" ht="3.75" customHeight="1" thickBot="1">
      <c r="A2" s="1367"/>
      <c r="B2" s="1368"/>
      <c r="C2" s="1368"/>
      <c r="D2" s="1368"/>
      <c r="E2" s="1368"/>
      <c r="F2" s="1368"/>
      <c r="G2" s="1368"/>
      <c r="H2" s="1368"/>
      <c r="I2" s="1369"/>
    </row>
    <row r="3" spans="1:9" ht="23.25" customHeight="1">
      <c r="A3" s="1375" t="s">
        <v>369</v>
      </c>
      <c r="B3" s="1377" t="s">
        <v>370</v>
      </c>
      <c r="C3" s="1379" t="s">
        <v>270</v>
      </c>
      <c r="D3" s="1380"/>
      <c r="E3" s="1381"/>
      <c r="F3" s="872" t="s">
        <v>891</v>
      </c>
      <c r="G3" s="1377" t="s">
        <v>273</v>
      </c>
      <c r="H3" s="1382" t="s">
        <v>109</v>
      </c>
      <c r="I3" s="1373" t="s">
        <v>274</v>
      </c>
    </row>
    <row r="4" spans="1:10" ht="23.25" customHeight="1" thickBot="1">
      <c r="A4" s="1376"/>
      <c r="B4" s="1378"/>
      <c r="C4" s="874" t="s">
        <v>371</v>
      </c>
      <c r="D4" s="874" t="s">
        <v>890</v>
      </c>
      <c r="E4" s="873" t="s">
        <v>372</v>
      </c>
      <c r="F4" s="873" t="s">
        <v>373</v>
      </c>
      <c r="G4" s="1378"/>
      <c r="H4" s="1383"/>
      <c r="I4" s="1374"/>
      <c r="J4" s="174"/>
    </row>
    <row r="5" spans="1:10" ht="14.25" customHeight="1">
      <c r="A5" s="860">
        <v>30</v>
      </c>
      <c r="B5" s="861" t="s">
        <v>374</v>
      </c>
      <c r="C5" s="862">
        <v>1016.6646000000001</v>
      </c>
      <c r="D5" s="862">
        <v>3870.7980000000002</v>
      </c>
      <c r="E5" s="863"/>
      <c r="F5" s="862">
        <v>978.8124</v>
      </c>
      <c r="G5" s="864">
        <v>1</v>
      </c>
      <c r="H5" s="865">
        <v>69403.28880000001</v>
      </c>
      <c r="I5" s="866">
        <v>69403.28880000001</v>
      </c>
      <c r="J5" s="417"/>
    </row>
    <row r="6" spans="1:10" ht="15" customHeight="1">
      <c r="A6" s="867">
        <v>29</v>
      </c>
      <c r="B6" s="489">
        <v>1</v>
      </c>
      <c r="C6" s="490">
        <v>911.9105999999999</v>
      </c>
      <c r="D6" s="490">
        <v>1803.9923999999999</v>
      </c>
      <c r="E6" s="491"/>
      <c r="F6" s="490">
        <v>978.8124</v>
      </c>
      <c r="G6" s="457">
        <v>6</v>
      </c>
      <c r="H6" s="492">
        <v>39001.4544</v>
      </c>
      <c r="I6" s="868">
        <v>234008.7264</v>
      </c>
      <c r="J6" s="417"/>
    </row>
    <row r="7" spans="1:12" ht="15" customHeight="1">
      <c r="A7" s="867">
        <v>27</v>
      </c>
      <c r="B7" s="489">
        <v>2</v>
      </c>
      <c r="C7" s="490">
        <v>835.2066000000001</v>
      </c>
      <c r="D7" s="490">
        <v>1148.6832000000002</v>
      </c>
      <c r="E7" s="491"/>
      <c r="F7" s="490">
        <v>978.8124</v>
      </c>
      <c r="G7" s="457">
        <v>63</v>
      </c>
      <c r="H7" s="492">
        <v>28753.269600000003</v>
      </c>
      <c r="I7" s="868">
        <v>1811455.9848000002</v>
      </c>
      <c r="J7" s="417"/>
      <c r="K7" s="416"/>
      <c r="L7" s="37"/>
    </row>
    <row r="8" spans="1:12" ht="15" customHeight="1">
      <c r="A8" s="867">
        <v>26</v>
      </c>
      <c r="B8" s="489">
        <v>2</v>
      </c>
      <c r="C8" s="490">
        <v>732.7272</v>
      </c>
      <c r="D8" s="490">
        <v>1148.6832000000002</v>
      </c>
      <c r="E8" s="491">
        <v>102.47940000000006</v>
      </c>
      <c r="F8" s="490">
        <v>978.8124</v>
      </c>
      <c r="G8" s="457">
        <v>25</v>
      </c>
      <c r="H8" s="492">
        <v>28753.269600000003</v>
      </c>
      <c r="I8" s="868">
        <v>718831.74</v>
      </c>
      <c r="J8" s="417"/>
      <c r="L8" s="37"/>
    </row>
    <row r="9" spans="1:10" ht="15" customHeight="1">
      <c r="A9" s="867">
        <v>25</v>
      </c>
      <c r="B9" s="489">
        <v>3</v>
      </c>
      <c r="C9" s="490">
        <v>650.097</v>
      </c>
      <c r="D9" s="490">
        <v>918.9588000000001</v>
      </c>
      <c r="E9" s="491"/>
      <c r="F9" s="490">
        <v>978.8124</v>
      </c>
      <c r="G9" s="457">
        <v>82</v>
      </c>
      <c r="H9" s="492">
        <v>22945.5936</v>
      </c>
      <c r="I9" s="868">
        <v>1881538.6752</v>
      </c>
      <c r="J9" s="417"/>
    </row>
    <row r="10" spans="1:10" ht="15" customHeight="1">
      <c r="A10" s="867">
        <v>23</v>
      </c>
      <c r="B10" s="489">
        <v>4</v>
      </c>
      <c r="C10" s="490">
        <v>573.4134</v>
      </c>
      <c r="D10" s="490">
        <v>698.7918000000001</v>
      </c>
      <c r="E10" s="491"/>
      <c r="F10" s="490">
        <v>978.8124</v>
      </c>
      <c r="G10" s="457">
        <v>26</v>
      </c>
      <c r="H10" s="492">
        <v>18789.6852</v>
      </c>
      <c r="I10" s="868">
        <v>488531.8152</v>
      </c>
      <c r="J10" s="417"/>
    </row>
    <row r="11" spans="1:10" ht="15" customHeight="1">
      <c r="A11" s="867">
        <v>22</v>
      </c>
      <c r="B11" s="489">
        <v>2</v>
      </c>
      <c r="C11" s="490">
        <v>535.0409999999999</v>
      </c>
      <c r="D11" s="490">
        <v>1148.6832000000002</v>
      </c>
      <c r="E11" s="491">
        <v>300.16560000000015</v>
      </c>
      <c r="F11" s="490">
        <v>978.8124</v>
      </c>
      <c r="G11" s="457">
        <v>1</v>
      </c>
      <c r="H11" s="492">
        <v>28753.269600000003</v>
      </c>
      <c r="I11" s="868">
        <v>28753.269600000003</v>
      </c>
      <c r="J11" s="417"/>
    </row>
    <row r="12" spans="1:10" ht="15" customHeight="1">
      <c r="A12" s="867">
        <v>22</v>
      </c>
      <c r="B12" s="489">
        <v>3</v>
      </c>
      <c r="C12" s="490">
        <v>535.0409999999999</v>
      </c>
      <c r="D12" s="490">
        <v>918.9588000000001</v>
      </c>
      <c r="E12" s="491">
        <v>115.05600000000004</v>
      </c>
      <c r="F12" s="490">
        <v>978.8124</v>
      </c>
      <c r="G12" s="457">
        <v>25</v>
      </c>
      <c r="H12" s="492">
        <v>22945.5936</v>
      </c>
      <c r="I12" s="868">
        <v>573639.84</v>
      </c>
      <c r="J12" s="417"/>
    </row>
    <row r="13" spans="1:10" ht="15" customHeight="1">
      <c r="A13" s="867">
        <v>22</v>
      </c>
      <c r="B13" s="489">
        <v>4</v>
      </c>
      <c r="C13" s="490">
        <v>535.0409999999999</v>
      </c>
      <c r="D13" s="490">
        <v>698.7918000000001</v>
      </c>
      <c r="E13" s="491">
        <v>38.372400000000084</v>
      </c>
      <c r="F13" s="490">
        <v>978.8124</v>
      </c>
      <c r="G13" s="457">
        <v>140</v>
      </c>
      <c r="H13" s="492">
        <v>18789.685200000004</v>
      </c>
      <c r="I13" s="868">
        <v>2630555.9280000003</v>
      </c>
      <c r="J13" s="417"/>
    </row>
    <row r="14" spans="1:10" ht="15" customHeight="1">
      <c r="A14" s="867">
        <v>20</v>
      </c>
      <c r="B14" s="489">
        <v>5</v>
      </c>
      <c r="C14" s="490">
        <v>461.4378</v>
      </c>
      <c r="D14" s="490">
        <v>580.1046</v>
      </c>
      <c r="E14" s="491"/>
      <c r="F14" s="490">
        <v>978.8124</v>
      </c>
      <c r="G14" s="457">
        <v>301</v>
      </c>
      <c r="H14" s="492">
        <v>15560.406</v>
      </c>
      <c r="I14" s="868">
        <v>4683682.206</v>
      </c>
      <c r="J14" s="417"/>
    </row>
    <row r="15" spans="1:10" ht="15" customHeight="1">
      <c r="A15" s="867">
        <v>18</v>
      </c>
      <c r="B15" s="489">
        <v>6</v>
      </c>
      <c r="C15" s="490">
        <v>414.2934</v>
      </c>
      <c r="D15" s="490">
        <v>478.61460000000005</v>
      </c>
      <c r="E15" s="491"/>
      <c r="F15" s="490">
        <v>978.8124</v>
      </c>
      <c r="G15" s="457">
        <v>13</v>
      </c>
      <c r="H15" s="492">
        <v>13479.524400000002</v>
      </c>
      <c r="I15" s="868">
        <v>175233.81720000002</v>
      </c>
      <c r="J15" s="417"/>
    </row>
    <row r="16" spans="1:10" ht="15" customHeight="1">
      <c r="A16" s="867">
        <v>17</v>
      </c>
      <c r="B16" s="489">
        <v>7</v>
      </c>
      <c r="C16" s="490">
        <v>390.711</v>
      </c>
      <c r="D16" s="490">
        <v>459.47940000000006</v>
      </c>
      <c r="E16" s="491"/>
      <c r="F16" s="490">
        <v>978.8124</v>
      </c>
      <c r="G16" s="457">
        <v>6</v>
      </c>
      <c r="H16" s="492">
        <v>12881.478000000001</v>
      </c>
      <c r="I16" s="868">
        <v>77288.868</v>
      </c>
      <c r="J16" s="417"/>
    </row>
    <row r="17" spans="1:11" ht="15" customHeight="1">
      <c r="A17" s="867">
        <v>15</v>
      </c>
      <c r="B17" s="489">
        <v>8</v>
      </c>
      <c r="C17" s="490">
        <v>343.6176</v>
      </c>
      <c r="D17" s="458">
        <v>356.66</v>
      </c>
      <c r="E17" s="491"/>
      <c r="F17" s="490">
        <v>978.8124</v>
      </c>
      <c r="G17" s="457">
        <v>147</v>
      </c>
      <c r="H17" s="492">
        <v>10782.6988</v>
      </c>
      <c r="I17" s="868">
        <v>1585056.7236</v>
      </c>
      <c r="J17" s="417"/>
      <c r="K17" s="416"/>
    </row>
    <row r="18" spans="1:15" s="485" customFormat="1" ht="15" customHeight="1" thickBot="1">
      <c r="A18" s="1370"/>
      <c r="B18" s="1371"/>
      <c r="C18" s="1371"/>
      <c r="D18" s="1371"/>
      <c r="E18" s="1371"/>
      <c r="F18" s="1372"/>
      <c r="G18" s="869">
        <v>836</v>
      </c>
      <c r="H18" s="870"/>
      <c r="I18" s="871">
        <v>14957980.882800002</v>
      </c>
      <c r="J18" s="427"/>
      <c r="K18" s="494"/>
      <c r="L18" s="100"/>
      <c r="M18" s="100"/>
      <c r="N18" s="100"/>
      <c r="O18" s="100"/>
    </row>
    <row r="19" spans="1:9" ht="12" hidden="1" thickBot="1">
      <c r="A19" s="50"/>
      <c r="B19" s="37"/>
      <c r="C19" s="37"/>
      <c r="D19" s="37"/>
      <c r="E19" s="37"/>
      <c r="F19" s="37"/>
      <c r="G19" s="37"/>
      <c r="H19" s="37"/>
      <c r="I19" s="879"/>
    </row>
    <row r="20" spans="1:10" ht="15" customHeight="1">
      <c r="A20" s="875" t="s">
        <v>48</v>
      </c>
      <c r="B20" s="462"/>
      <c r="C20" s="462"/>
      <c r="D20" s="462"/>
      <c r="E20" s="462"/>
      <c r="F20" s="462"/>
      <c r="G20" s="463"/>
      <c r="H20" s="463"/>
      <c r="I20" s="880">
        <v>1525000</v>
      </c>
      <c r="J20" s="417"/>
    </row>
    <row r="21" spans="1:11" ht="15" customHeight="1">
      <c r="A21" s="876" t="s">
        <v>149</v>
      </c>
      <c r="B21" s="877"/>
      <c r="C21" s="877"/>
      <c r="D21" s="877"/>
      <c r="E21" s="877"/>
      <c r="F21" s="877"/>
      <c r="G21" s="878"/>
      <c r="H21" s="878"/>
      <c r="I21" s="881">
        <v>500000</v>
      </c>
      <c r="J21" s="417"/>
      <c r="K21" s="102"/>
    </row>
    <row r="22" spans="1:15" s="488" customFormat="1" ht="15" customHeight="1" thickBot="1">
      <c r="A22" s="882" t="s">
        <v>136</v>
      </c>
      <c r="B22" s="859"/>
      <c r="C22" s="859"/>
      <c r="D22" s="859"/>
      <c r="E22" s="505"/>
      <c r="F22" s="505"/>
      <c r="G22" s="856">
        <v>836</v>
      </c>
      <c r="H22" s="856"/>
      <c r="I22" s="883">
        <v>16982980.8828</v>
      </c>
      <c r="J22" s="486"/>
      <c r="K22" s="487"/>
      <c r="L22" s="487"/>
      <c r="M22" s="487"/>
      <c r="N22" s="487"/>
      <c r="O22" s="487"/>
    </row>
    <row r="23" spans="1:10" ht="15" customHeight="1" thickBot="1">
      <c r="A23" s="1362" t="s">
        <v>375</v>
      </c>
      <c r="B23" s="1363"/>
      <c r="C23" s="1363"/>
      <c r="D23" s="1363"/>
      <c r="E23" s="1363"/>
      <c r="F23" s="1363"/>
      <c r="G23" s="1363"/>
      <c r="H23" s="857"/>
      <c r="I23" s="858">
        <v>26330501.8068</v>
      </c>
      <c r="J23" s="417"/>
    </row>
    <row r="24" spans="1:15" s="485" customFormat="1" ht="6.75" customHeight="1">
      <c r="A24" s="25"/>
      <c r="B24" s="25"/>
      <c r="C24" s="25"/>
      <c r="D24" s="25"/>
      <c r="E24" s="25"/>
      <c r="F24" s="25"/>
      <c r="G24" s="25"/>
      <c r="H24" s="25"/>
      <c r="I24" s="493"/>
      <c r="J24" s="98"/>
      <c r="K24" s="98"/>
      <c r="L24" s="98"/>
      <c r="M24" s="98"/>
      <c r="N24" s="98"/>
      <c r="O24" s="98"/>
    </row>
    <row r="25" spans="1:9" ht="15" customHeight="1">
      <c r="A25" s="25" t="s">
        <v>376</v>
      </c>
      <c r="B25" s="25"/>
      <c r="C25" s="25"/>
      <c r="D25" s="25"/>
      <c r="E25" s="25"/>
      <c r="F25" s="25"/>
      <c r="G25" s="25"/>
      <c r="H25" s="25"/>
      <c r="I25" s="203"/>
    </row>
    <row r="26" spans="1:9" ht="15" customHeight="1">
      <c r="A26" s="25" t="s">
        <v>377</v>
      </c>
      <c r="B26" s="25"/>
      <c r="C26" s="25"/>
      <c r="D26" s="25"/>
      <c r="E26" s="25"/>
      <c r="F26" s="25"/>
      <c r="G26" s="25"/>
      <c r="H26" s="25"/>
      <c r="I26" s="203"/>
    </row>
    <row r="29" spans="10:15" ht="11.25">
      <c r="J29" s="37"/>
      <c r="K29" s="37"/>
      <c r="L29" s="37"/>
      <c r="M29" s="37"/>
      <c r="N29" s="37"/>
      <c r="O29" s="37"/>
    </row>
    <row r="30" spans="5:15" ht="11.25">
      <c r="E30" s="184"/>
      <c r="J30" s="37"/>
      <c r="K30" s="37"/>
      <c r="L30" s="37"/>
      <c r="M30" s="37"/>
      <c r="N30" s="37"/>
      <c r="O30" s="37"/>
    </row>
  </sheetData>
  <sheetProtection password="C321" sheet="1"/>
  <mergeCells count="9">
    <mergeCell ref="A23:G23"/>
    <mergeCell ref="A1:I2"/>
    <mergeCell ref="A18:F18"/>
    <mergeCell ref="I3:I4"/>
    <mergeCell ref="A3:A4"/>
    <mergeCell ref="B3:B4"/>
    <mergeCell ref="C3:E3"/>
    <mergeCell ref="G3:G4"/>
    <mergeCell ref="H3:H4"/>
  </mergeCells>
  <printOptions horizontalCentered="1"/>
  <pageMargins left="0.5905511811023623" right="0.5905511811023623" top="1.968503937007874" bottom="0.984251968503937" header="0" footer="0"/>
  <pageSetup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39">
      <selection activeCell="K44" sqref="K44"/>
    </sheetView>
  </sheetViews>
  <sheetFormatPr defaultColWidth="11.421875" defaultRowHeight="12.75"/>
  <cols>
    <col min="1" max="1" width="25.7109375" style="106" customWidth="1"/>
    <col min="2" max="2" width="5.7109375" style="106" customWidth="1"/>
    <col min="3" max="3" width="8.7109375" style="106" customWidth="1"/>
    <col min="4" max="5" width="9.140625" style="106" customWidth="1"/>
    <col min="6" max="6" width="8.7109375" style="106" customWidth="1"/>
    <col min="7" max="7" width="9.8515625" style="106" customWidth="1"/>
    <col min="8" max="8" width="10.421875" style="106" customWidth="1"/>
    <col min="9" max="9" width="14.28125" style="106" customWidth="1"/>
    <col min="10" max="10" width="12.57421875" style="106" customWidth="1"/>
    <col min="11" max="11" width="14.8515625" style="108" customWidth="1"/>
    <col min="12" max="12" width="10.7109375" style="109" customWidth="1"/>
    <col min="13" max="13" width="11.421875" style="109" customWidth="1"/>
    <col min="14" max="16384" width="11.421875" style="108" customWidth="1"/>
  </cols>
  <sheetData>
    <row r="1" spans="1:9" ht="17.25" customHeight="1" thickBot="1">
      <c r="A1" s="1389" t="s">
        <v>268</v>
      </c>
      <c r="B1" s="1390"/>
      <c r="C1" s="1390"/>
      <c r="D1" s="1390"/>
      <c r="E1" s="1390"/>
      <c r="F1" s="1390"/>
      <c r="G1" s="1390"/>
      <c r="H1" s="1390"/>
      <c r="I1" s="1300"/>
    </row>
    <row r="2" spans="1:13" s="37" customFormat="1" ht="12.75" customHeight="1">
      <c r="A2" s="1398" t="s">
        <v>269</v>
      </c>
      <c r="B2" s="1392" t="s">
        <v>262</v>
      </c>
      <c r="C2" s="1391" t="s">
        <v>270</v>
      </c>
      <c r="D2" s="1391"/>
      <c r="E2" s="1402" t="s">
        <v>271</v>
      </c>
      <c r="F2" s="1403"/>
      <c r="G2" s="1386" t="s">
        <v>272</v>
      </c>
      <c r="H2" s="1392" t="s">
        <v>273</v>
      </c>
      <c r="I2" s="1395" t="s">
        <v>274</v>
      </c>
      <c r="L2" s="417"/>
      <c r="M2" s="417"/>
    </row>
    <row r="3" spans="1:13" s="37" customFormat="1" ht="11.25">
      <c r="A3" s="1399"/>
      <c r="B3" s="1393"/>
      <c r="C3" s="1401" t="s">
        <v>275</v>
      </c>
      <c r="D3" s="657" t="s">
        <v>276</v>
      </c>
      <c r="E3" s="177" t="s">
        <v>276</v>
      </c>
      <c r="F3" s="177" t="s">
        <v>276</v>
      </c>
      <c r="G3" s="1387"/>
      <c r="H3" s="1393"/>
      <c r="I3" s="1396"/>
      <c r="J3" s="98"/>
      <c r="L3" s="417"/>
      <c r="M3" s="417"/>
    </row>
    <row r="4" spans="1:13" s="37" customFormat="1" ht="12" thickBot="1">
      <c r="A4" s="1400"/>
      <c r="B4" s="1394"/>
      <c r="C4" s="1394"/>
      <c r="D4" s="713" t="s">
        <v>269</v>
      </c>
      <c r="E4" s="714" t="s">
        <v>277</v>
      </c>
      <c r="F4" s="714" t="s">
        <v>278</v>
      </c>
      <c r="G4" s="1388"/>
      <c r="H4" s="1394"/>
      <c r="I4" s="1397"/>
      <c r="J4" s="174"/>
      <c r="L4" s="417"/>
      <c r="M4" s="417"/>
    </row>
    <row r="5" spans="1:18" s="37" customFormat="1" ht="12" customHeight="1">
      <c r="A5" s="708" t="s">
        <v>279</v>
      </c>
      <c r="B5" s="224" t="s">
        <v>204</v>
      </c>
      <c r="C5" s="709">
        <v>1601.3513</v>
      </c>
      <c r="D5" s="709">
        <v>959.4965</v>
      </c>
      <c r="E5" s="709">
        <v>978.8124</v>
      </c>
      <c r="F5" s="709">
        <v>335.8933</v>
      </c>
      <c r="G5" s="710">
        <v>36848.93320000001</v>
      </c>
      <c r="H5" s="711">
        <v>6</v>
      </c>
      <c r="I5" s="712">
        <v>221093.59920000006</v>
      </c>
      <c r="J5" s="395"/>
      <c r="K5" s="664"/>
      <c r="L5" s="665"/>
      <c r="M5" s="665"/>
      <c r="N5" s="63"/>
      <c r="O5" s="63"/>
      <c r="P5" s="63"/>
      <c r="Q5" s="63"/>
      <c r="R5" s="63"/>
    </row>
    <row r="6" spans="1:18" s="37" customFormat="1" ht="12" customHeight="1">
      <c r="A6" s="658" t="s">
        <v>280</v>
      </c>
      <c r="B6" s="659" t="s">
        <v>204</v>
      </c>
      <c r="C6" s="660">
        <v>1601.3513</v>
      </c>
      <c r="D6" s="660">
        <v>959.4965</v>
      </c>
      <c r="E6" s="709">
        <v>978.8124</v>
      </c>
      <c r="F6" s="660">
        <v>251.90709999999999</v>
      </c>
      <c r="G6" s="661">
        <v>36764.947</v>
      </c>
      <c r="H6" s="662">
        <v>3</v>
      </c>
      <c r="I6" s="663">
        <v>110294.841</v>
      </c>
      <c r="J6" s="98"/>
      <c r="K6" s="664"/>
      <c r="L6" s="665"/>
      <c r="M6" s="665"/>
      <c r="N6" s="63"/>
      <c r="O6" s="63"/>
      <c r="P6" s="63"/>
      <c r="Q6" s="63"/>
      <c r="R6" s="63"/>
    </row>
    <row r="7" spans="1:18" s="37" customFormat="1" ht="12" customHeight="1">
      <c r="A7" s="658" t="s">
        <v>281</v>
      </c>
      <c r="B7" s="659" t="s">
        <v>204</v>
      </c>
      <c r="C7" s="660">
        <v>1601.3513</v>
      </c>
      <c r="D7" s="660">
        <v>1134.1021</v>
      </c>
      <c r="E7" s="709">
        <v>978.8124</v>
      </c>
      <c r="F7" s="660">
        <v>251.90709999999999</v>
      </c>
      <c r="G7" s="661">
        <v>38860.2142</v>
      </c>
      <c r="H7" s="662">
        <v>33</v>
      </c>
      <c r="I7" s="663">
        <v>1282387.0686</v>
      </c>
      <c r="J7" s="98"/>
      <c r="K7" s="664"/>
      <c r="L7" s="665"/>
      <c r="M7" s="665"/>
      <c r="N7" s="63"/>
      <c r="O7" s="63"/>
      <c r="P7" s="63"/>
      <c r="Q7" s="63"/>
      <c r="R7" s="63"/>
    </row>
    <row r="8" spans="1:18" s="37" customFormat="1" ht="12" customHeight="1">
      <c r="A8" s="658" t="s">
        <v>282</v>
      </c>
      <c r="B8" s="659" t="s">
        <v>204</v>
      </c>
      <c r="C8" s="660">
        <v>1601.3513</v>
      </c>
      <c r="D8" s="660">
        <v>959.4965</v>
      </c>
      <c r="E8" s="709">
        <v>978.8124</v>
      </c>
      <c r="F8" s="660">
        <v>251.90709999999999</v>
      </c>
      <c r="G8" s="661">
        <v>36764.947</v>
      </c>
      <c r="H8" s="662">
        <v>10</v>
      </c>
      <c r="I8" s="663">
        <v>367649.47</v>
      </c>
      <c r="J8" s="98"/>
      <c r="K8" s="664"/>
      <c r="L8" s="665"/>
      <c r="M8" s="665"/>
      <c r="N8" s="63"/>
      <c r="O8" s="63"/>
      <c r="P8" s="63"/>
      <c r="Q8" s="63"/>
      <c r="R8" s="63"/>
    </row>
    <row r="9" spans="1:18" s="37" customFormat="1" ht="12" customHeight="1">
      <c r="A9" s="658" t="s">
        <v>283</v>
      </c>
      <c r="B9" s="659" t="s">
        <v>204</v>
      </c>
      <c r="C9" s="660">
        <v>1601.3513</v>
      </c>
      <c r="D9" s="660">
        <v>1134.1021</v>
      </c>
      <c r="E9" s="709">
        <v>978.8124</v>
      </c>
      <c r="F9" s="660">
        <v>251.90709999999999</v>
      </c>
      <c r="G9" s="661">
        <v>38860.2142</v>
      </c>
      <c r="H9" s="662">
        <v>4</v>
      </c>
      <c r="I9" s="663">
        <v>155440.8568</v>
      </c>
      <c r="J9" s="98"/>
      <c r="K9" s="664"/>
      <c r="L9" s="665"/>
      <c r="M9" s="665"/>
      <c r="N9" s="665"/>
      <c r="O9" s="63"/>
      <c r="P9" s="63"/>
      <c r="Q9" s="63"/>
      <c r="R9" s="63"/>
    </row>
    <row r="10" spans="1:18" s="37" customFormat="1" ht="12" customHeight="1">
      <c r="A10" s="658" t="s">
        <v>561</v>
      </c>
      <c r="B10" s="659" t="s">
        <v>204</v>
      </c>
      <c r="C10" s="660">
        <v>1601.3513</v>
      </c>
      <c r="D10" s="660">
        <v>959.4965</v>
      </c>
      <c r="E10" s="709">
        <v>978.8124</v>
      </c>
      <c r="F10" s="660">
        <v>251.90709999999999</v>
      </c>
      <c r="G10" s="661">
        <v>36764.947</v>
      </c>
      <c r="H10" s="662">
        <v>1</v>
      </c>
      <c r="I10" s="663">
        <v>36764.947</v>
      </c>
      <c r="J10" s="416"/>
      <c r="K10" s="666"/>
      <c r="L10" s="665"/>
      <c r="M10" s="665"/>
      <c r="N10" s="665"/>
      <c r="O10" s="63"/>
      <c r="P10" s="63"/>
      <c r="Q10" s="63"/>
      <c r="R10" s="63"/>
    </row>
    <row r="11" spans="1:13" s="37" customFormat="1" ht="12" customHeight="1">
      <c r="A11" s="658" t="s">
        <v>284</v>
      </c>
      <c r="B11" s="659" t="s">
        <v>205</v>
      </c>
      <c r="C11" s="660">
        <v>1349.1661</v>
      </c>
      <c r="D11" s="660">
        <v>764.3424000000001</v>
      </c>
      <c r="E11" s="709">
        <v>978.8124</v>
      </c>
      <c r="F11" s="660">
        <v>251.90709999999999</v>
      </c>
      <c r="G11" s="661">
        <v>30640.3198</v>
      </c>
      <c r="H11" s="662">
        <v>5</v>
      </c>
      <c r="I11" s="663">
        <v>153201.59900000002</v>
      </c>
      <c r="J11" s="98"/>
      <c r="L11" s="417"/>
      <c r="M11" s="665"/>
    </row>
    <row r="12" spans="1:13" s="37" customFormat="1" ht="12" customHeight="1">
      <c r="A12" s="658" t="s">
        <v>285</v>
      </c>
      <c r="B12" s="659" t="s">
        <v>205</v>
      </c>
      <c r="C12" s="660">
        <v>1349.1661</v>
      </c>
      <c r="D12" s="660">
        <v>919.79</v>
      </c>
      <c r="E12" s="709">
        <v>978.8124</v>
      </c>
      <c r="F12" s="660">
        <v>335.8933</v>
      </c>
      <c r="G12" s="661">
        <v>32589.6772</v>
      </c>
      <c r="H12" s="662">
        <v>29</v>
      </c>
      <c r="I12" s="663">
        <v>945100.6388</v>
      </c>
      <c r="J12" s="98"/>
      <c r="L12" s="417"/>
      <c r="M12" s="665"/>
    </row>
    <row r="13" spans="1:13" s="37" customFormat="1" ht="12" customHeight="1">
      <c r="A13" s="658" t="s">
        <v>287</v>
      </c>
      <c r="B13" s="659" t="s">
        <v>205</v>
      </c>
      <c r="C13" s="660">
        <v>1349.1661</v>
      </c>
      <c r="D13" s="660">
        <v>764.3424000000001</v>
      </c>
      <c r="E13" s="709">
        <v>978.8124</v>
      </c>
      <c r="F13" s="660">
        <v>335.8933</v>
      </c>
      <c r="G13" s="661">
        <v>30724.306</v>
      </c>
      <c r="H13" s="662">
        <v>5</v>
      </c>
      <c r="I13" s="663">
        <v>153621.53</v>
      </c>
      <c r="J13" s="98"/>
      <c r="L13" s="417"/>
      <c r="M13" s="665"/>
    </row>
    <row r="14" spans="1:13" s="37" customFormat="1" ht="12" customHeight="1">
      <c r="A14" s="658" t="s">
        <v>288</v>
      </c>
      <c r="B14" s="659" t="s">
        <v>205</v>
      </c>
      <c r="C14" s="660">
        <v>1349.1661</v>
      </c>
      <c r="D14" s="660">
        <v>919.79</v>
      </c>
      <c r="E14" s="709">
        <v>978.8124</v>
      </c>
      <c r="F14" s="660">
        <v>251.90709999999999</v>
      </c>
      <c r="G14" s="661">
        <v>32505.691</v>
      </c>
      <c r="H14" s="662">
        <v>3</v>
      </c>
      <c r="I14" s="663">
        <v>97517.073</v>
      </c>
      <c r="J14" s="417"/>
      <c r="L14" s="417"/>
      <c r="M14" s="665"/>
    </row>
    <row r="15" spans="1:13" s="37" customFormat="1" ht="12" customHeight="1">
      <c r="A15" s="658" t="s">
        <v>289</v>
      </c>
      <c r="B15" s="659" t="s">
        <v>205</v>
      </c>
      <c r="C15" s="660">
        <v>1349.1661</v>
      </c>
      <c r="D15" s="660">
        <v>764.3424000000001</v>
      </c>
      <c r="E15" s="709">
        <v>978.8124</v>
      </c>
      <c r="F15" s="660">
        <v>251.90709999999999</v>
      </c>
      <c r="G15" s="661">
        <v>30640.3198</v>
      </c>
      <c r="H15" s="662">
        <v>3</v>
      </c>
      <c r="I15" s="663">
        <v>91920.9594</v>
      </c>
      <c r="J15" s="417"/>
      <c r="K15" s="667"/>
      <c r="L15" s="417"/>
      <c r="M15" s="665"/>
    </row>
    <row r="16" spans="1:13" s="37" customFormat="1" ht="12" customHeight="1">
      <c r="A16" s="658" t="s">
        <v>943</v>
      </c>
      <c r="B16" s="659" t="s">
        <v>205</v>
      </c>
      <c r="C16" s="660">
        <v>1349.1661</v>
      </c>
      <c r="D16" s="660">
        <v>764.3424000000001</v>
      </c>
      <c r="E16" s="709">
        <v>978.8124</v>
      </c>
      <c r="F16" s="660">
        <v>251.90709999999999</v>
      </c>
      <c r="G16" s="661">
        <v>30640.3198</v>
      </c>
      <c r="H16" s="662">
        <v>1</v>
      </c>
      <c r="I16" s="663">
        <v>30640.3198</v>
      </c>
      <c r="J16" s="417"/>
      <c r="K16" s="667"/>
      <c r="L16" s="417"/>
      <c r="M16" s="665"/>
    </row>
    <row r="17" spans="1:13" s="37" customFormat="1" ht="12" customHeight="1">
      <c r="A17" s="658" t="s">
        <v>944</v>
      </c>
      <c r="B17" s="659" t="s">
        <v>206</v>
      </c>
      <c r="C17" s="660">
        <v>1180.2151999999999</v>
      </c>
      <c r="D17" s="660">
        <v>595.9992</v>
      </c>
      <c r="E17" s="709">
        <v>978.8124</v>
      </c>
      <c r="F17" s="660">
        <v>335.8933</v>
      </c>
      <c r="G17" s="661">
        <v>26169.924099999997</v>
      </c>
      <c r="H17" s="662">
        <v>1</v>
      </c>
      <c r="I17" s="663">
        <v>26169.924099999997</v>
      </c>
      <c r="J17" s="417"/>
      <c r="K17" s="667"/>
      <c r="L17" s="417"/>
      <c r="M17" s="665"/>
    </row>
    <row r="18" spans="1:13" s="37" customFormat="1" ht="12" customHeight="1">
      <c r="A18" s="658" t="s">
        <v>945</v>
      </c>
      <c r="B18" s="659" t="s">
        <v>206</v>
      </c>
      <c r="C18" s="660">
        <v>1180.2151999999999</v>
      </c>
      <c r="D18" s="660">
        <v>476.38530000000003</v>
      </c>
      <c r="E18" s="709">
        <v>978.8124</v>
      </c>
      <c r="F18" s="660">
        <v>335.8933</v>
      </c>
      <c r="G18" s="661">
        <v>24734.5573</v>
      </c>
      <c r="H18" s="662">
        <v>3</v>
      </c>
      <c r="I18" s="663">
        <v>74203.6719</v>
      </c>
      <c r="J18" s="417"/>
      <c r="K18" s="667"/>
      <c r="L18" s="417"/>
      <c r="M18" s="665"/>
    </row>
    <row r="19" spans="1:13" s="37" customFormat="1" ht="12" customHeight="1">
      <c r="A19" s="658" t="s">
        <v>946</v>
      </c>
      <c r="B19" s="659" t="s">
        <v>206</v>
      </c>
      <c r="C19" s="660">
        <v>1180.2151999999999</v>
      </c>
      <c r="D19" s="660">
        <v>476.38530000000003</v>
      </c>
      <c r="E19" s="709">
        <v>978.8124</v>
      </c>
      <c r="F19" s="660">
        <v>251.90709999999999</v>
      </c>
      <c r="G19" s="661">
        <v>24650.5711</v>
      </c>
      <c r="H19" s="662">
        <v>2</v>
      </c>
      <c r="I19" s="663">
        <v>49301.1422</v>
      </c>
      <c r="J19" s="417"/>
      <c r="K19" s="667"/>
      <c r="L19" s="417"/>
      <c r="M19" s="665"/>
    </row>
    <row r="20" spans="1:13" s="37" customFormat="1" ht="12" customHeight="1">
      <c r="A20" s="658" t="s">
        <v>290</v>
      </c>
      <c r="B20" s="659" t="s">
        <v>206</v>
      </c>
      <c r="C20" s="660">
        <v>1180.2151999999999</v>
      </c>
      <c r="D20" s="660">
        <v>595.9992</v>
      </c>
      <c r="E20" s="709">
        <v>978.8124</v>
      </c>
      <c r="F20" s="660">
        <v>503.83480000000003</v>
      </c>
      <c r="G20" s="661">
        <v>26337.865599999997</v>
      </c>
      <c r="H20" s="662">
        <v>6</v>
      </c>
      <c r="I20" s="663">
        <v>158027.1936</v>
      </c>
      <c r="J20" s="417"/>
      <c r="L20" s="417"/>
      <c r="M20" s="665"/>
    </row>
    <row r="21" spans="1:13" s="37" customFormat="1" ht="12" customHeight="1">
      <c r="A21" s="658" t="s">
        <v>291</v>
      </c>
      <c r="B21" s="659" t="s">
        <v>206</v>
      </c>
      <c r="C21" s="660">
        <v>1180.2151999999999</v>
      </c>
      <c r="D21" s="660">
        <v>476.38530000000003</v>
      </c>
      <c r="E21" s="709">
        <v>978.8124</v>
      </c>
      <c r="F21" s="660">
        <v>251.90709999999999</v>
      </c>
      <c r="G21" s="661">
        <v>24650.5711</v>
      </c>
      <c r="H21" s="662">
        <v>1</v>
      </c>
      <c r="I21" s="663">
        <v>24650.5711</v>
      </c>
      <c r="J21" s="417"/>
      <c r="L21" s="417"/>
      <c r="M21" s="665"/>
    </row>
    <row r="22" spans="1:13" s="37" customFormat="1" ht="12" customHeight="1">
      <c r="A22" s="658" t="s">
        <v>292</v>
      </c>
      <c r="B22" s="659" t="s">
        <v>206</v>
      </c>
      <c r="C22" s="660">
        <v>1180.2151999999999</v>
      </c>
      <c r="D22" s="660">
        <v>648.4056</v>
      </c>
      <c r="E22" s="709">
        <v>978.8124</v>
      </c>
      <c r="F22" s="660">
        <v>503.83480000000003</v>
      </c>
      <c r="G22" s="661">
        <v>26966.7424</v>
      </c>
      <c r="H22" s="662">
        <v>53</v>
      </c>
      <c r="I22" s="663">
        <v>1429237.3472</v>
      </c>
      <c r="J22" s="417"/>
      <c r="L22" s="417"/>
      <c r="M22" s="665"/>
    </row>
    <row r="23" spans="1:13" s="37" customFormat="1" ht="12" customHeight="1">
      <c r="A23" s="658" t="s">
        <v>293</v>
      </c>
      <c r="B23" s="659" t="s">
        <v>206</v>
      </c>
      <c r="C23" s="660">
        <v>1180.2151999999999</v>
      </c>
      <c r="D23" s="660">
        <v>768.0504</v>
      </c>
      <c r="E23" s="709">
        <v>978.8124</v>
      </c>
      <c r="F23" s="660">
        <v>503.83480000000003</v>
      </c>
      <c r="G23" s="661">
        <v>28402.48</v>
      </c>
      <c r="H23" s="662">
        <v>22</v>
      </c>
      <c r="I23" s="663">
        <v>624854.56</v>
      </c>
      <c r="J23" s="417"/>
      <c r="L23" s="417"/>
      <c r="M23" s="665"/>
    </row>
    <row r="24" spans="1:13" s="37" customFormat="1" ht="12" customHeight="1">
      <c r="A24" s="658" t="s">
        <v>294</v>
      </c>
      <c r="B24" s="659" t="s">
        <v>206</v>
      </c>
      <c r="C24" s="660">
        <v>1180.2151999999999</v>
      </c>
      <c r="D24" s="660">
        <v>476.38530000000003</v>
      </c>
      <c r="E24" s="709">
        <v>978.8124</v>
      </c>
      <c r="F24" s="660">
        <v>251.90709999999999</v>
      </c>
      <c r="G24" s="661">
        <v>24650.5711</v>
      </c>
      <c r="H24" s="662">
        <v>2</v>
      </c>
      <c r="I24" s="663">
        <v>49301.1422</v>
      </c>
      <c r="J24" s="417"/>
      <c r="L24" s="417"/>
      <c r="M24" s="665"/>
    </row>
    <row r="25" spans="1:19" s="37" customFormat="1" ht="12" customHeight="1">
      <c r="A25" s="658" t="s">
        <v>295</v>
      </c>
      <c r="B25" s="659" t="s">
        <v>206</v>
      </c>
      <c r="C25" s="660">
        <v>1180.2151999999999</v>
      </c>
      <c r="D25" s="660">
        <v>595.9992</v>
      </c>
      <c r="E25" s="709">
        <v>978.8124</v>
      </c>
      <c r="F25" s="660">
        <v>503.83480000000003</v>
      </c>
      <c r="G25" s="661">
        <v>26337.865599999997</v>
      </c>
      <c r="H25" s="662">
        <v>78</v>
      </c>
      <c r="I25" s="663">
        <v>2054353.5167999999</v>
      </c>
      <c r="J25" s="417"/>
      <c r="L25" s="417"/>
      <c r="M25" s="665"/>
      <c r="N25" s="417"/>
      <c r="O25" s="417"/>
      <c r="P25" s="417"/>
      <c r="Q25" s="417"/>
      <c r="R25" s="417"/>
      <c r="S25" s="417"/>
    </row>
    <row r="26" spans="1:19" s="37" customFormat="1" ht="12" customHeight="1">
      <c r="A26" s="658" t="s">
        <v>296</v>
      </c>
      <c r="B26" s="659" t="s">
        <v>206</v>
      </c>
      <c r="C26" s="660">
        <v>1180.2151999999999</v>
      </c>
      <c r="D26" s="660">
        <v>476.38530000000003</v>
      </c>
      <c r="E26" s="709">
        <v>978.8124</v>
      </c>
      <c r="F26" s="660">
        <v>503.83480000000003</v>
      </c>
      <c r="G26" s="661">
        <v>24902.4988</v>
      </c>
      <c r="H26" s="662">
        <v>3</v>
      </c>
      <c r="I26" s="663">
        <v>74707.4964</v>
      </c>
      <c r="J26" s="417"/>
      <c r="L26" s="417"/>
      <c r="M26" s="665"/>
      <c r="N26" s="417"/>
      <c r="O26" s="417"/>
      <c r="P26" s="417"/>
      <c r="Q26" s="417"/>
      <c r="R26" s="417"/>
      <c r="S26" s="417"/>
    </row>
    <row r="27" spans="1:19" s="37" customFormat="1" ht="12" customHeight="1">
      <c r="A27" s="658" t="s">
        <v>297</v>
      </c>
      <c r="B27" s="659" t="s">
        <v>206</v>
      </c>
      <c r="C27" s="660">
        <v>1180.2151999999999</v>
      </c>
      <c r="D27" s="660">
        <v>476.38530000000003</v>
      </c>
      <c r="E27" s="709">
        <v>978.8124</v>
      </c>
      <c r="F27" s="660">
        <v>335.8933</v>
      </c>
      <c r="G27" s="661">
        <v>24734.5573</v>
      </c>
      <c r="H27" s="662">
        <v>114</v>
      </c>
      <c r="I27" s="663">
        <v>2819739.5322000002</v>
      </c>
      <c r="J27" s="417"/>
      <c r="L27" s="417"/>
      <c r="M27" s="665"/>
      <c r="N27" s="417"/>
      <c r="O27" s="417"/>
      <c r="P27" s="417"/>
      <c r="Q27" s="417"/>
      <c r="R27" s="417"/>
      <c r="S27" s="417"/>
    </row>
    <row r="28" spans="1:19" s="37" customFormat="1" ht="12" customHeight="1">
      <c r="A28" s="658" t="s">
        <v>298</v>
      </c>
      <c r="B28" s="659" t="s">
        <v>206</v>
      </c>
      <c r="C28" s="660">
        <v>1180.2151999999999</v>
      </c>
      <c r="D28" s="660">
        <v>595.9992</v>
      </c>
      <c r="E28" s="709">
        <v>978.8124</v>
      </c>
      <c r="F28" s="660">
        <v>335.8933</v>
      </c>
      <c r="G28" s="661">
        <v>26169.924099999997</v>
      </c>
      <c r="H28" s="662">
        <v>98</v>
      </c>
      <c r="I28" s="663">
        <v>2564652.5618</v>
      </c>
      <c r="J28" s="417"/>
      <c r="L28" s="417"/>
      <c r="M28" s="665"/>
      <c r="N28" s="417"/>
      <c r="O28" s="417"/>
      <c r="P28" s="417"/>
      <c r="Q28" s="417"/>
      <c r="R28" s="417"/>
      <c r="S28" s="417"/>
    </row>
    <row r="29" spans="1:19" s="37" customFormat="1" ht="12" customHeight="1">
      <c r="A29" s="658" t="s">
        <v>299</v>
      </c>
      <c r="B29" s="659" t="s">
        <v>206</v>
      </c>
      <c r="C29" s="660">
        <v>1180.2151999999999</v>
      </c>
      <c r="D29" s="660">
        <v>476.38530000000003</v>
      </c>
      <c r="E29" s="709">
        <v>978.8124</v>
      </c>
      <c r="F29" s="660">
        <v>335.8933</v>
      </c>
      <c r="G29" s="661">
        <v>24734.5573</v>
      </c>
      <c r="H29" s="662">
        <v>1</v>
      </c>
      <c r="I29" s="663">
        <v>24734.5573</v>
      </c>
      <c r="J29" s="417"/>
      <c r="L29" s="417"/>
      <c r="M29" s="665"/>
      <c r="N29" s="417"/>
      <c r="O29" s="417"/>
      <c r="P29" s="417"/>
      <c r="Q29" s="417"/>
      <c r="R29" s="417"/>
      <c r="S29" s="417"/>
    </row>
    <row r="30" spans="1:19" s="37" customFormat="1" ht="12" customHeight="1">
      <c r="A30" s="658" t="s">
        <v>301</v>
      </c>
      <c r="B30" s="659" t="s">
        <v>206</v>
      </c>
      <c r="C30" s="660">
        <v>1180.2151999999999</v>
      </c>
      <c r="D30" s="660">
        <v>476.38530000000003</v>
      </c>
      <c r="E30" s="709">
        <v>978.8124</v>
      </c>
      <c r="F30" s="660">
        <v>335.8933</v>
      </c>
      <c r="G30" s="661">
        <v>24734.5573</v>
      </c>
      <c r="H30" s="662">
        <v>2</v>
      </c>
      <c r="I30" s="663">
        <v>49469.1146</v>
      </c>
      <c r="J30" s="417"/>
      <c r="L30" s="417"/>
      <c r="M30" s="665"/>
      <c r="N30" s="417"/>
      <c r="O30" s="417"/>
      <c r="P30" s="417"/>
      <c r="Q30" s="417"/>
      <c r="R30" s="417"/>
      <c r="S30" s="417"/>
    </row>
    <row r="31" spans="1:13" s="37" customFormat="1" ht="12" customHeight="1">
      <c r="A31" s="658" t="s">
        <v>562</v>
      </c>
      <c r="B31" s="659" t="s">
        <v>206</v>
      </c>
      <c r="C31" s="660">
        <v>1180.2151999999999</v>
      </c>
      <c r="D31" s="660">
        <v>595.9992</v>
      </c>
      <c r="E31" s="709">
        <v>978.8124</v>
      </c>
      <c r="F31" s="660">
        <v>251.90709999999999</v>
      </c>
      <c r="G31" s="661">
        <v>26085.937899999997</v>
      </c>
      <c r="H31" s="662">
        <v>3</v>
      </c>
      <c r="I31" s="663">
        <v>78257.8137</v>
      </c>
      <c r="J31" s="417"/>
      <c r="L31" s="417"/>
      <c r="M31" s="665"/>
    </row>
    <row r="32" spans="1:13" s="37" customFormat="1" ht="12" customHeight="1">
      <c r="A32" s="658" t="s">
        <v>302</v>
      </c>
      <c r="B32" s="659" t="s">
        <v>206</v>
      </c>
      <c r="C32" s="660">
        <v>1180.2151999999999</v>
      </c>
      <c r="D32" s="660">
        <v>476.38530000000003</v>
      </c>
      <c r="E32" s="709">
        <v>978.8124</v>
      </c>
      <c r="F32" s="660">
        <v>251.90709999999999</v>
      </c>
      <c r="G32" s="661">
        <v>24650.5711</v>
      </c>
      <c r="H32" s="662">
        <v>12</v>
      </c>
      <c r="I32" s="663">
        <v>295806.8532</v>
      </c>
      <c r="J32" s="417"/>
      <c r="K32" s="417"/>
      <c r="L32" s="417"/>
      <c r="M32" s="665"/>
    </row>
    <row r="33" spans="1:13" s="37" customFormat="1" ht="12" customHeight="1">
      <c r="A33" s="658" t="s">
        <v>303</v>
      </c>
      <c r="B33" s="659" t="s">
        <v>206</v>
      </c>
      <c r="C33" s="660">
        <v>1180.2151999999999</v>
      </c>
      <c r="D33" s="660">
        <v>476.38530000000003</v>
      </c>
      <c r="E33" s="709">
        <v>978.8124</v>
      </c>
      <c r="F33" s="660">
        <v>251.90709999999999</v>
      </c>
      <c r="G33" s="661">
        <v>24650.5711</v>
      </c>
      <c r="H33" s="662">
        <v>1</v>
      </c>
      <c r="I33" s="663">
        <v>24650.5711</v>
      </c>
      <c r="J33" s="417"/>
      <c r="K33" s="417"/>
      <c r="L33" s="417"/>
      <c r="M33" s="665"/>
    </row>
    <row r="34" spans="1:13" s="37" customFormat="1" ht="12" customHeight="1">
      <c r="A34" s="658" t="s">
        <v>312</v>
      </c>
      <c r="B34" s="659" t="s">
        <v>206</v>
      </c>
      <c r="C34" s="660">
        <v>1180.2151999999999</v>
      </c>
      <c r="D34" s="660">
        <v>476.38530000000003</v>
      </c>
      <c r="E34" s="709">
        <v>978.8124</v>
      </c>
      <c r="F34" s="660">
        <v>503.83480000000003</v>
      </c>
      <c r="G34" s="661">
        <v>24902.4988</v>
      </c>
      <c r="H34" s="662">
        <v>14</v>
      </c>
      <c r="I34" s="663">
        <v>348634.9832</v>
      </c>
      <c r="J34" s="417"/>
      <c r="K34" s="417"/>
      <c r="L34" s="417"/>
      <c r="M34" s="665"/>
    </row>
    <row r="35" spans="1:13" s="37" customFormat="1" ht="12" customHeight="1">
      <c r="A35" s="658" t="s">
        <v>300</v>
      </c>
      <c r="B35" s="659" t="s">
        <v>206</v>
      </c>
      <c r="C35" s="660">
        <v>1180.2151999999999</v>
      </c>
      <c r="D35" s="660">
        <v>476.38530000000003</v>
      </c>
      <c r="E35" s="709">
        <v>978.8124</v>
      </c>
      <c r="F35" s="660">
        <v>503.83480000000003</v>
      </c>
      <c r="G35" s="661">
        <v>24902.4988</v>
      </c>
      <c r="H35" s="662">
        <v>101</v>
      </c>
      <c r="I35" s="663">
        <v>2515152.3788</v>
      </c>
      <c r="J35" s="417"/>
      <c r="K35" s="667"/>
      <c r="L35" s="417"/>
      <c r="M35" s="665"/>
    </row>
    <row r="36" spans="1:13" s="37" customFormat="1" ht="12" customHeight="1">
      <c r="A36" s="658" t="s">
        <v>304</v>
      </c>
      <c r="B36" s="659" t="s">
        <v>207</v>
      </c>
      <c r="C36" s="660">
        <v>1032.4411</v>
      </c>
      <c r="D36" s="660">
        <v>324.67660000000006</v>
      </c>
      <c r="E36" s="709">
        <v>978.8124</v>
      </c>
      <c r="F36" s="660">
        <v>503.83480000000003</v>
      </c>
      <c r="G36" s="661">
        <v>20865.3829</v>
      </c>
      <c r="H36" s="662">
        <v>179</v>
      </c>
      <c r="I36" s="663">
        <v>3734903.5391</v>
      </c>
      <c r="J36" s="417"/>
      <c r="K36" s="417"/>
      <c r="L36" s="417"/>
      <c r="M36" s="665"/>
    </row>
    <row r="37" spans="1:13" s="37" customFormat="1" ht="12" customHeight="1">
      <c r="A37" s="658" t="s">
        <v>305</v>
      </c>
      <c r="B37" s="659" t="s">
        <v>207</v>
      </c>
      <c r="C37" s="660">
        <v>1032.4411</v>
      </c>
      <c r="D37" s="660">
        <v>324.67660000000006</v>
      </c>
      <c r="E37" s="709">
        <v>978.8124</v>
      </c>
      <c r="F37" s="660">
        <v>503.83480000000003</v>
      </c>
      <c r="G37" s="661">
        <v>20865.3829</v>
      </c>
      <c r="H37" s="662">
        <v>169</v>
      </c>
      <c r="I37" s="663">
        <v>3526249.7101000003</v>
      </c>
      <c r="J37" s="417"/>
      <c r="L37" s="417"/>
      <c r="M37" s="665"/>
    </row>
    <row r="38" spans="1:19" s="37" customFormat="1" ht="12" customHeight="1">
      <c r="A38" s="658" t="s">
        <v>306</v>
      </c>
      <c r="B38" s="659" t="s">
        <v>207</v>
      </c>
      <c r="C38" s="660">
        <v>1032.4411</v>
      </c>
      <c r="D38" s="660">
        <v>324.67660000000006</v>
      </c>
      <c r="E38" s="709">
        <v>978.8124</v>
      </c>
      <c r="F38" s="660">
        <v>335.8933</v>
      </c>
      <c r="G38" s="661">
        <v>20697.4414</v>
      </c>
      <c r="H38" s="662">
        <v>1</v>
      </c>
      <c r="I38" s="663">
        <v>20697.4414</v>
      </c>
      <c r="J38" s="417"/>
      <c r="L38" s="417"/>
      <c r="M38" s="665"/>
      <c r="N38" s="488"/>
      <c r="O38" s="488"/>
      <c r="P38" s="488"/>
      <c r="Q38" s="488"/>
      <c r="R38" s="488"/>
      <c r="S38" s="488"/>
    </row>
    <row r="39" spans="1:13" s="37" customFormat="1" ht="12" customHeight="1">
      <c r="A39" s="658" t="s">
        <v>307</v>
      </c>
      <c r="B39" s="659" t="s">
        <v>207</v>
      </c>
      <c r="C39" s="660">
        <v>1032.4411</v>
      </c>
      <c r="D39" s="660">
        <v>324.67660000000006</v>
      </c>
      <c r="E39" s="709">
        <v>978.8124</v>
      </c>
      <c r="F39" s="660">
        <v>503.83480000000003</v>
      </c>
      <c r="G39" s="661">
        <v>20865.3829</v>
      </c>
      <c r="H39" s="662">
        <v>63</v>
      </c>
      <c r="I39" s="663">
        <v>1314519.1227</v>
      </c>
      <c r="J39" s="417"/>
      <c r="L39" s="417"/>
      <c r="M39" s="665"/>
    </row>
    <row r="40" spans="1:13" s="37" customFormat="1" ht="12" customHeight="1">
      <c r="A40" s="658" t="s">
        <v>308</v>
      </c>
      <c r="B40" s="659" t="s">
        <v>207</v>
      </c>
      <c r="C40" s="660">
        <v>1032.4411</v>
      </c>
      <c r="D40" s="660">
        <v>324.67660000000006</v>
      </c>
      <c r="E40" s="709">
        <v>978.8124</v>
      </c>
      <c r="F40" s="660">
        <v>503.83480000000003</v>
      </c>
      <c r="G40" s="661">
        <v>20865.3829</v>
      </c>
      <c r="H40" s="662">
        <v>20</v>
      </c>
      <c r="I40" s="663">
        <v>417307.658</v>
      </c>
      <c r="J40" s="417"/>
      <c r="L40" s="417"/>
      <c r="M40" s="665"/>
    </row>
    <row r="41" spans="1:13" s="37" customFormat="1" ht="12" customHeight="1">
      <c r="A41" s="658" t="s">
        <v>313</v>
      </c>
      <c r="B41" s="659" t="s">
        <v>207</v>
      </c>
      <c r="C41" s="660">
        <v>1032.4411</v>
      </c>
      <c r="D41" s="660">
        <v>324.67660000000006</v>
      </c>
      <c r="E41" s="709">
        <v>978.8124</v>
      </c>
      <c r="F41" s="660">
        <v>503.83480000000003</v>
      </c>
      <c r="G41" s="661">
        <v>20865.3829</v>
      </c>
      <c r="H41" s="662">
        <v>52</v>
      </c>
      <c r="I41" s="663">
        <v>1084999.9108</v>
      </c>
      <c r="J41" s="417"/>
      <c r="L41" s="417"/>
      <c r="M41" s="665"/>
    </row>
    <row r="42" spans="1:13" s="37" customFormat="1" ht="12" customHeight="1">
      <c r="A42" s="658" t="s">
        <v>309</v>
      </c>
      <c r="B42" s="659" t="s">
        <v>207</v>
      </c>
      <c r="C42" s="660">
        <v>1032.4411</v>
      </c>
      <c r="D42" s="660">
        <v>324.67660000000006</v>
      </c>
      <c r="E42" s="709">
        <v>978.8124</v>
      </c>
      <c r="F42" s="660">
        <v>335.8933</v>
      </c>
      <c r="G42" s="661">
        <v>20697.4414</v>
      </c>
      <c r="H42" s="662">
        <v>7</v>
      </c>
      <c r="I42" s="663">
        <v>144882.0898</v>
      </c>
      <c r="J42" s="417"/>
      <c r="L42" s="417"/>
      <c r="M42" s="665"/>
    </row>
    <row r="43" spans="1:13" s="37" customFormat="1" ht="12" customHeight="1">
      <c r="A43" s="658" t="s">
        <v>310</v>
      </c>
      <c r="B43" s="659" t="s">
        <v>207</v>
      </c>
      <c r="C43" s="660">
        <v>1032.4411</v>
      </c>
      <c r="D43" s="660">
        <v>324.67660000000006</v>
      </c>
      <c r="E43" s="709">
        <v>978.8124</v>
      </c>
      <c r="F43" s="660">
        <v>503.83480000000003</v>
      </c>
      <c r="G43" s="661">
        <v>20865.3829</v>
      </c>
      <c r="H43" s="662">
        <v>6</v>
      </c>
      <c r="I43" s="663">
        <v>125192.29740000001</v>
      </c>
      <c r="J43" s="417"/>
      <c r="L43" s="417"/>
      <c r="M43" s="665"/>
    </row>
    <row r="44" spans="1:13" s="37" customFormat="1" ht="12" customHeight="1">
      <c r="A44" s="658" t="s">
        <v>563</v>
      </c>
      <c r="B44" s="659" t="s">
        <v>207</v>
      </c>
      <c r="C44" s="660">
        <v>1032.4411</v>
      </c>
      <c r="D44" s="660">
        <v>324.67660000000006</v>
      </c>
      <c r="E44" s="709">
        <v>978.8124</v>
      </c>
      <c r="F44" s="660">
        <v>335.8933</v>
      </c>
      <c r="G44" s="661">
        <v>20697.4414</v>
      </c>
      <c r="H44" s="662">
        <v>2</v>
      </c>
      <c r="I44" s="663">
        <v>41394.8828</v>
      </c>
      <c r="J44" s="417"/>
      <c r="L44" s="417"/>
      <c r="M44" s="665"/>
    </row>
    <row r="45" spans="1:13" s="37" customFormat="1" ht="12" customHeight="1">
      <c r="A45" s="658" t="s">
        <v>311</v>
      </c>
      <c r="B45" s="659" t="s">
        <v>207</v>
      </c>
      <c r="C45" s="660">
        <v>1032.4411</v>
      </c>
      <c r="D45" s="660">
        <v>324.67660000000006</v>
      </c>
      <c r="E45" s="709">
        <v>978.8124</v>
      </c>
      <c r="F45" s="660">
        <v>335.8933</v>
      </c>
      <c r="G45" s="661">
        <v>20697.4414</v>
      </c>
      <c r="H45" s="662">
        <v>4</v>
      </c>
      <c r="I45" s="663">
        <v>82789.7656</v>
      </c>
      <c r="J45" s="417"/>
      <c r="K45" s="668"/>
      <c r="L45" s="417"/>
      <c r="M45" s="665"/>
    </row>
    <row r="46" spans="1:13" s="37" customFormat="1" ht="12" customHeight="1">
      <c r="A46" s="669" t="s">
        <v>314</v>
      </c>
      <c r="B46" s="659" t="s">
        <v>207</v>
      </c>
      <c r="C46" s="670"/>
      <c r="D46" s="670"/>
      <c r="E46" s="670"/>
      <c r="F46" s="671"/>
      <c r="G46" s="672"/>
      <c r="H46" s="662">
        <v>4</v>
      </c>
      <c r="I46" s="673">
        <v>29241.12</v>
      </c>
      <c r="J46" s="417"/>
      <c r="K46" s="1092"/>
      <c r="L46" s="417"/>
      <c r="M46" s="665"/>
    </row>
    <row r="47" spans="1:13" s="742" customFormat="1" ht="15.75" customHeight="1" thickBot="1">
      <c r="A47" s="1384" t="s">
        <v>265</v>
      </c>
      <c r="B47" s="1385"/>
      <c r="C47" s="1385"/>
      <c r="D47" s="1385"/>
      <c r="E47" s="735"/>
      <c r="F47" s="736"/>
      <c r="G47" s="737"/>
      <c r="H47" s="738">
        <v>1127</v>
      </c>
      <c r="I47" s="739">
        <v>27453715.371699996</v>
      </c>
      <c r="J47" s="740"/>
      <c r="K47" s="741"/>
      <c r="L47" s="740"/>
      <c r="M47" s="741"/>
    </row>
    <row r="48" spans="1:13" s="37" customFormat="1" ht="12" customHeight="1">
      <c r="A48" s="716"/>
      <c r="B48" s="101"/>
      <c r="C48" s="101"/>
      <c r="D48" s="222"/>
      <c r="E48" s="223"/>
      <c r="F48" s="223"/>
      <c r="G48" s="222"/>
      <c r="H48" s="222"/>
      <c r="I48" s="717"/>
      <c r="J48" s="417"/>
      <c r="K48" s="1093"/>
      <c r="L48" s="417"/>
      <c r="M48" s="417"/>
    </row>
    <row r="49" spans="1:13" s="37" customFormat="1" ht="12" customHeight="1" hidden="1">
      <c r="A49" s="716"/>
      <c r="B49" s="101"/>
      <c r="C49" s="101"/>
      <c r="D49" s="222"/>
      <c r="E49" s="223"/>
      <c r="F49" s="223"/>
      <c r="G49" s="222"/>
      <c r="H49" s="222"/>
      <c r="I49" s="717"/>
      <c r="J49" s="417"/>
      <c r="K49" s="63"/>
      <c r="L49" s="417"/>
      <c r="M49" s="417"/>
    </row>
    <row r="50" spans="1:13" s="37" customFormat="1" ht="12" customHeight="1" hidden="1">
      <c r="A50" s="1404" t="s">
        <v>947</v>
      </c>
      <c r="B50" s="1405"/>
      <c r="C50" s="1405"/>
      <c r="D50" s="1405"/>
      <c r="E50" s="1405"/>
      <c r="F50" s="1405"/>
      <c r="G50" s="1405"/>
      <c r="H50" s="1405"/>
      <c r="I50" s="1406"/>
      <c r="J50" s="417"/>
      <c r="K50" s="63"/>
      <c r="L50" s="417"/>
      <c r="M50" s="417"/>
    </row>
    <row r="51" spans="1:13" s="37" customFormat="1" ht="12" customHeight="1" hidden="1">
      <c r="A51" s="718" t="s">
        <v>959</v>
      </c>
      <c r="B51" s="674" t="s">
        <v>948</v>
      </c>
      <c r="C51" s="675">
        <v>252.18520000000012</v>
      </c>
      <c r="D51" s="675">
        <v>195.15409999999986</v>
      </c>
      <c r="E51" s="675"/>
      <c r="F51" s="675"/>
      <c r="G51" s="675">
        <v>6124.627200000001</v>
      </c>
      <c r="H51" s="676">
        <v>2</v>
      </c>
      <c r="I51" s="719">
        <v>12249.254400000002</v>
      </c>
      <c r="J51" s="417"/>
      <c r="K51" s="63"/>
      <c r="L51" s="417"/>
      <c r="M51" s="417"/>
    </row>
    <row r="52" spans="1:13" s="37" customFormat="1" ht="12" customHeight="1" hidden="1">
      <c r="A52" s="720" t="s">
        <v>949</v>
      </c>
      <c r="B52" s="677" t="s">
        <v>950</v>
      </c>
      <c r="C52" s="678">
        <v>421.13610000000017</v>
      </c>
      <c r="D52" s="678">
        <v>483.11119999999994</v>
      </c>
      <c r="E52" s="678"/>
      <c r="F52" s="678"/>
      <c r="G52" s="678">
        <v>12114.375900000003</v>
      </c>
      <c r="H52" s="679">
        <v>3</v>
      </c>
      <c r="I52" s="721">
        <v>36343.12770000001</v>
      </c>
      <c r="J52" s="417"/>
      <c r="K52" s="63"/>
      <c r="L52" s="417"/>
      <c r="M52" s="417"/>
    </row>
    <row r="53" spans="1:13" s="37" customFormat="1" ht="12" customHeight="1" hidden="1">
      <c r="A53" s="720" t="s">
        <v>951</v>
      </c>
      <c r="B53" s="677" t="s">
        <v>950</v>
      </c>
      <c r="C53" s="678">
        <v>421.13610000000017</v>
      </c>
      <c r="D53" s="678">
        <v>483.11119999999994</v>
      </c>
      <c r="E53" s="678"/>
      <c r="F53" s="678"/>
      <c r="G53" s="678">
        <v>12114.375900000003</v>
      </c>
      <c r="H53" s="679">
        <v>2</v>
      </c>
      <c r="I53" s="721">
        <v>24228.751800000005</v>
      </c>
      <c r="J53" s="417"/>
      <c r="K53" s="63"/>
      <c r="L53" s="417"/>
      <c r="M53" s="417"/>
    </row>
    <row r="54" spans="1:13" s="37" customFormat="1" ht="12" customHeight="1" hidden="1">
      <c r="A54" s="720" t="s">
        <v>952</v>
      </c>
      <c r="B54" s="677" t="s">
        <v>948</v>
      </c>
      <c r="C54" s="678">
        <v>252.18520000000012</v>
      </c>
      <c r="D54" s="678">
        <v>214.3121</v>
      </c>
      <c r="E54" s="678"/>
      <c r="F54" s="678"/>
      <c r="G54" s="678">
        <v>6354.523200000001</v>
      </c>
      <c r="H54" s="679">
        <v>1</v>
      </c>
      <c r="I54" s="721">
        <v>6354.523200000001</v>
      </c>
      <c r="J54" s="417"/>
      <c r="K54" s="63"/>
      <c r="L54" s="417"/>
      <c r="M54" s="417"/>
    </row>
    <row r="55" spans="1:13" s="37" customFormat="1" ht="12" customHeight="1" hidden="1">
      <c r="A55" s="720" t="s">
        <v>953</v>
      </c>
      <c r="B55" s="677" t="s">
        <v>954</v>
      </c>
      <c r="C55" s="678">
        <v>168.95090000000005</v>
      </c>
      <c r="D55" s="678">
        <v>168.34320000000014</v>
      </c>
      <c r="E55" s="678"/>
      <c r="F55" s="678"/>
      <c r="G55" s="680"/>
      <c r="H55" s="679">
        <v>1</v>
      </c>
      <c r="I55" s="721">
        <v>4554.381900000002</v>
      </c>
      <c r="J55" s="417"/>
      <c r="K55" s="63"/>
      <c r="L55" s="417"/>
      <c r="M55" s="417"/>
    </row>
    <row r="56" spans="1:13" s="37" customFormat="1" ht="12" customHeight="1" hidden="1">
      <c r="A56" s="720" t="s">
        <v>955</v>
      </c>
      <c r="B56" s="677" t="s">
        <v>207</v>
      </c>
      <c r="C56" s="678">
        <v>1032.4411</v>
      </c>
      <c r="D56" s="678">
        <v>324.67660000000006</v>
      </c>
      <c r="E56" s="678">
        <v>988.4086</v>
      </c>
      <c r="F56" s="678">
        <v>335.8933</v>
      </c>
      <c r="G56" s="680">
        <v>20707.0376</v>
      </c>
      <c r="H56" s="679">
        <v>2</v>
      </c>
      <c r="I56" s="722">
        <v>41414.0752</v>
      </c>
      <c r="J56" s="417"/>
      <c r="K56" s="63"/>
      <c r="L56" s="417"/>
      <c r="M56" s="417"/>
    </row>
    <row r="57" spans="1:13" s="37" customFormat="1" ht="12" customHeight="1" hidden="1">
      <c r="A57" s="720" t="s">
        <v>956</v>
      </c>
      <c r="B57" s="677" t="s">
        <v>207</v>
      </c>
      <c r="C57" s="678">
        <v>1032.4411</v>
      </c>
      <c r="D57" s="678">
        <v>324.67660000000006</v>
      </c>
      <c r="E57" s="678">
        <v>988.4086</v>
      </c>
      <c r="F57" s="678">
        <v>503.83480000000003</v>
      </c>
      <c r="G57" s="680">
        <v>20874.9791</v>
      </c>
      <c r="H57" s="679">
        <v>2</v>
      </c>
      <c r="I57" s="722">
        <v>41749.9582</v>
      </c>
      <c r="J57" s="417"/>
      <c r="K57" s="63"/>
      <c r="L57" s="417"/>
      <c r="M57" s="417"/>
    </row>
    <row r="58" spans="1:13" s="37" customFormat="1" ht="12" customHeight="1" hidden="1">
      <c r="A58" s="720" t="s">
        <v>957</v>
      </c>
      <c r="B58" s="677" t="s">
        <v>954</v>
      </c>
      <c r="C58" s="678">
        <v>168.95090000000005</v>
      </c>
      <c r="D58" s="678">
        <v>287.9571000000001</v>
      </c>
      <c r="E58" s="678"/>
      <c r="F58" s="678"/>
      <c r="G58" s="678">
        <v>5989.748700000002</v>
      </c>
      <c r="H58" s="679">
        <v>1</v>
      </c>
      <c r="I58" s="721">
        <v>5989.748700000002</v>
      </c>
      <c r="J58" s="417"/>
      <c r="K58" s="63"/>
      <c r="L58" s="417"/>
      <c r="M58" s="417"/>
    </row>
    <row r="59" spans="1:13" s="37" customFormat="1" ht="12" customHeight="1" hidden="1" thickBot="1">
      <c r="A59" s="723" t="s">
        <v>958</v>
      </c>
      <c r="B59" s="681" t="s">
        <v>207</v>
      </c>
      <c r="C59" s="678">
        <v>1032.4411</v>
      </c>
      <c r="D59" s="678">
        <v>324.67660000000006</v>
      </c>
      <c r="E59" s="678">
        <v>988.4086</v>
      </c>
      <c r="F59" s="678">
        <v>503.83480000000003</v>
      </c>
      <c r="G59" s="680">
        <v>20874.9791</v>
      </c>
      <c r="H59" s="682">
        <v>7</v>
      </c>
      <c r="I59" s="724">
        <v>146124.8537</v>
      </c>
      <c r="J59" s="417"/>
      <c r="K59" s="63"/>
      <c r="L59" s="417"/>
      <c r="M59" s="417"/>
    </row>
    <row r="60" spans="1:13" s="37" customFormat="1" ht="12" customHeight="1" hidden="1" thickBot="1" thickTop="1">
      <c r="A60" s="1416" t="s">
        <v>658</v>
      </c>
      <c r="B60" s="1417"/>
      <c r="C60" s="1417"/>
      <c r="D60" s="1417"/>
      <c r="E60" s="683"/>
      <c r="F60" s="683"/>
      <c r="G60" s="683"/>
      <c r="H60" s="684"/>
      <c r="I60" s="725">
        <v>319008.67480000004</v>
      </c>
      <c r="J60" s="417"/>
      <c r="K60" s="63"/>
      <c r="L60" s="417"/>
      <c r="M60" s="417"/>
    </row>
    <row r="61" spans="1:13" s="37" customFormat="1" ht="12" customHeight="1" hidden="1" thickBot="1" thickTop="1">
      <c r="A61" s="726"/>
      <c r="B61" s="685"/>
      <c r="C61" s="685"/>
      <c r="D61" s="686"/>
      <c r="E61" s="687"/>
      <c r="F61" s="688"/>
      <c r="G61" s="686"/>
      <c r="H61" s="686"/>
      <c r="I61" s="717"/>
      <c r="J61" s="417"/>
      <c r="K61" s="63"/>
      <c r="L61" s="417"/>
      <c r="M61" s="417"/>
    </row>
    <row r="62" spans="1:15" s="485" customFormat="1" ht="12" customHeight="1" hidden="1">
      <c r="A62" s="727" t="s">
        <v>315</v>
      </c>
      <c r="B62" s="689"/>
      <c r="C62" s="690"/>
      <c r="D62" s="691"/>
      <c r="E62" s="692"/>
      <c r="F62" s="692" t="s">
        <v>210</v>
      </c>
      <c r="G62" s="223" t="s">
        <v>263</v>
      </c>
      <c r="H62" s="692" t="s">
        <v>274</v>
      </c>
      <c r="I62" s="728"/>
      <c r="J62" s="98"/>
      <c r="K62" s="63"/>
      <c r="L62" s="417"/>
      <c r="M62" s="417"/>
      <c r="N62" s="37"/>
      <c r="O62" s="37"/>
    </row>
    <row r="63" spans="1:13" s="37" customFormat="1" ht="12" customHeight="1" hidden="1">
      <c r="A63" s="729" t="s">
        <v>316</v>
      </c>
      <c r="B63" s="607"/>
      <c r="C63" s="690"/>
      <c r="D63" s="693"/>
      <c r="E63" s="694"/>
      <c r="F63" s="695">
        <v>369</v>
      </c>
      <c r="G63" s="660">
        <v>667.5</v>
      </c>
      <c r="H63" s="660">
        <v>246307.5</v>
      </c>
      <c r="I63" s="415"/>
      <c r="J63" s="98"/>
      <c r="K63" s="63"/>
      <c r="L63" s="417"/>
      <c r="M63" s="417"/>
    </row>
    <row r="64" spans="1:13" s="37" customFormat="1" ht="12" customHeight="1" hidden="1">
      <c r="A64" s="669" t="s">
        <v>317</v>
      </c>
      <c r="B64" s="607"/>
      <c r="C64" s="607"/>
      <c r="D64" s="693"/>
      <c r="E64" s="694"/>
      <c r="F64" s="695">
        <v>178</v>
      </c>
      <c r="G64" s="660">
        <v>534</v>
      </c>
      <c r="H64" s="660">
        <v>95052</v>
      </c>
      <c r="I64" s="415"/>
      <c r="J64" s="98"/>
      <c r="K64" s="63"/>
      <c r="L64" s="417"/>
      <c r="M64" s="417"/>
    </row>
    <row r="65" spans="1:13" s="37" customFormat="1" ht="12" customHeight="1" hidden="1">
      <c r="A65" s="669" t="s">
        <v>318</v>
      </c>
      <c r="B65" s="607"/>
      <c r="C65" s="607"/>
      <c r="D65" s="693"/>
      <c r="E65" s="694"/>
      <c r="F65" s="695">
        <v>3049</v>
      </c>
      <c r="G65" s="660">
        <v>400.8</v>
      </c>
      <c r="H65" s="660">
        <v>1222039.2</v>
      </c>
      <c r="I65" s="415"/>
      <c r="J65" s="98"/>
      <c r="K65" s="63"/>
      <c r="L65" s="417"/>
      <c r="M65" s="417"/>
    </row>
    <row r="66" spans="1:13" s="37" customFormat="1" ht="12" customHeight="1" hidden="1">
      <c r="A66" s="669" t="s">
        <v>319</v>
      </c>
      <c r="B66" s="607"/>
      <c r="C66" s="607"/>
      <c r="D66" s="693"/>
      <c r="E66" s="694"/>
      <c r="F66" s="695">
        <v>2059</v>
      </c>
      <c r="G66" s="660">
        <v>400.8</v>
      </c>
      <c r="H66" s="660">
        <v>825247.2</v>
      </c>
      <c r="I66" s="415"/>
      <c r="J66" s="98"/>
      <c r="K66" s="63"/>
      <c r="L66" s="417"/>
      <c r="M66" s="417"/>
    </row>
    <row r="67" spans="1:13" s="37" customFormat="1" ht="12" customHeight="1" hidden="1">
      <c r="A67" s="669" t="s">
        <v>320</v>
      </c>
      <c r="B67" s="607"/>
      <c r="C67" s="607"/>
      <c r="D67" s="693"/>
      <c r="E67" s="694"/>
      <c r="F67" s="695">
        <v>23</v>
      </c>
      <c r="G67" s="660">
        <v>201</v>
      </c>
      <c r="H67" s="660">
        <v>4623</v>
      </c>
      <c r="I67" s="415"/>
      <c r="J67" s="98"/>
      <c r="K67" s="696"/>
      <c r="L67" s="697"/>
      <c r="M67" s="417"/>
    </row>
    <row r="68" spans="1:13" s="37" customFormat="1" ht="12" customHeight="1" hidden="1">
      <c r="A68" s="730" t="s">
        <v>265</v>
      </c>
      <c r="B68" s="698"/>
      <c r="C68" s="698"/>
      <c r="D68" s="699"/>
      <c r="E68" s="700"/>
      <c r="F68" s="701">
        <v>5678</v>
      </c>
      <c r="G68" s="702"/>
      <c r="H68" s="660"/>
      <c r="I68" s="728">
        <v>2393268.9</v>
      </c>
      <c r="J68" s="98"/>
      <c r="K68" s="696"/>
      <c r="L68" s="697"/>
      <c r="M68" s="417"/>
    </row>
    <row r="69" spans="1:13" s="37" customFormat="1" ht="12" customHeight="1">
      <c r="A69" s="731" t="s">
        <v>257</v>
      </c>
      <c r="B69" s="698"/>
      <c r="C69" s="698"/>
      <c r="D69" s="703"/>
      <c r="E69" s="703"/>
      <c r="F69" s="216"/>
      <c r="G69" s="704"/>
      <c r="H69" s="671"/>
      <c r="I69" s="415">
        <v>2393268.9</v>
      </c>
      <c r="J69" s="98"/>
      <c r="K69" s="696"/>
      <c r="L69" s="697"/>
      <c r="M69" s="417"/>
    </row>
    <row r="70" spans="1:21" s="37" customFormat="1" ht="12" customHeight="1">
      <c r="A70" s="1407" t="s">
        <v>321</v>
      </c>
      <c r="B70" s="1408"/>
      <c r="C70" s="1408"/>
      <c r="D70" s="1409"/>
      <c r="E70" s="705"/>
      <c r="F70" s="705"/>
      <c r="G70" s="705"/>
      <c r="H70" s="706"/>
      <c r="I70" s="732">
        <v>95295.29520000002</v>
      </c>
      <c r="J70" s="98"/>
      <c r="K70" s="696"/>
      <c r="L70" s="697"/>
      <c r="M70" s="427"/>
      <c r="N70" s="485"/>
      <c r="O70" s="485"/>
      <c r="P70" s="485"/>
      <c r="Q70" s="485"/>
      <c r="R70" s="485"/>
      <c r="S70" s="485"/>
      <c r="T70" s="485"/>
      <c r="U70" s="485"/>
    </row>
    <row r="71" spans="1:21" s="37" customFormat="1" ht="12" customHeight="1">
      <c r="A71" s="669" t="s">
        <v>48</v>
      </c>
      <c r="B71" s="606"/>
      <c r="C71" s="606"/>
      <c r="D71" s="606"/>
      <c r="E71" s="606"/>
      <c r="F71" s="606"/>
      <c r="G71" s="606"/>
      <c r="H71" s="707"/>
      <c r="I71" s="732">
        <v>2465862.44</v>
      </c>
      <c r="J71" s="98"/>
      <c r="K71" s="696"/>
      <c r="L71" s="697"/>
      <c r="M71" s="427"/>
      <c r="N71" s="485"/>
      <c r="O71" s="485"/>
      <c r="P71" s="485"/>
      <c r="Q71" s="485"/>
      <c r="R71" s="485"/>
      <c r="S71" s="485"/>
      <c r="T71" s="485"/>
      <c r="U71" s="485"/>
    </row>
    <row r="72" spans="1:13" s="37" customFormat="1" ht="12" customHeight="1">
      <c r="A72" s="1412" t="s">
        <v>1053</v>
      </c>
      <c r="B72" s="1413"/>
      <c r="C72" s="1413"/>
      <c r="D72" s="1413"/>
      <c r="E72" s="606"/>
      <c r="F72" s="606"/>
      <c r="G72" s="606"/>
      <c r="H72" s="707"/>
      <c r="I72" s="733">
        <v>500000</v>
      </c>
      <c r="J72" s="98"/>
      <c r="K72" s="696"/>
      <c r="L72" s="697"/>
      <c r="M72" s="417"/>
    </row>
    <row r="73" spans="1:13" s="37" customFormat="1" ht="12" customHeight="1">
      <c r="A73" s="1414" t="s">
        <v>322</v>
      </c>
      <c r="B73" s="1415"/>
      <c r="C73" s="1415"/>
      <c r="D73" s="1415"/>
      <c r="E73" s="606"/>
      <c r="F73" s="606"/>
      <c r="G73" s="606"/>
      <c r="H73" s="707"/>
      <c r="I73" s="733">
        <v>500000</v>
      </c>
      <c r="J73" s="98"/>
      <c r="K73" s="696"/>
      <c r="L73" s="697"/>
      <c r="M73" s="417"/>
    </row>
    <row r="74" spans="1:13" s="37" customFormat="1" ht="12" customHeight="1">
      <c r="A74" s="1414" t="s">
        <v>323</v>
      </c>
      <c r="B74" s="1415"/>
      <c r="C74" s="1415"/>
      <c r="D74" s="1415"/>
      <c r="E74" s="705"/>
      <c r="F74" s="705"/>
      <c r="G74" s="705"/>
      <c r="H74" s="706"/>
      <c r="I74" s="733">
        <v>2500000</v>
      </c>
      <c r="J74" s="98"/>
      <c r="K74" s="417"/>
      <c r="L74" s="417"/>
      <c r="M74" s="417"/>
    </row>
    <row r="75" spans="1:13" s="37" customFormat="1" ht="12" customHeight="1">
      <c r="A75" s="1414" t="s">
        <v>324</v>
      </c>
      <c r="B75" s="1415"/>
      <c r="C75" s="1415"/>
      <c r="D75" s="1415"/>
      <c r="E75" s="705"/>
      <c r="F75" s="705"/>
      <c r="G75" s="705"/>
      <c r="H75" s="706"/>
      <c r="I75" s="733">
        <v>469008.67480000004</v>
      </c>
      <c r="J75" s="98"/>
      <c r="K75" s="417"/>
      <c r="L75" s="417"/>
      <c r="M75" s="417"/>
    </row>
    <row r="76" spans="1:13" s="37" customFormat="1" ht="12" customHeight="1" thickBot="1">
      <c r="A76" s="1414" t="s">
        <v>150</v>
      </c>
      <c r="B76" s="1415"/>
      <c r="C76" s="1415"/>
      <c r="D76" s="1415"/>
      <c r="E76" s="705"/>
      <c r="F76" s="705"/>
      <c r="G76" s="705"/>
      <c r="H76" s="706"/>
      <c r="I76" s="733">
        <v>1000000</v>
      </c>
      <c r="L76" s="417"/>
      <c r="M76" s="417"/>
    </row>
    <row r="77" spans="1:13" s="14" customFormat="1" ht="20.25" customHeight="1" thickBot="1" thickTop="1">
      <c r="A77" s="1410" t="s">
        <v>325</v>
      </c>
      <c r="B77" s="1411"/>
      <c r="C77" s="1411"/>
      <c r="D77" s="1411"/>
      <c r="E77" s="1411"/>
      <c r="F77" s="1411"/>
      <c r="G77" s="1411"/>
      <c r="H77" s="1411"/>
      <c r="I77" s="734">
        <v>37377150.68169999</v>
      </c>
      <c r="J77" s="153"/>
      <c r="K77" s="715"/>
      <c r="L77" s="104"/>
      <c r="M77" s="104"/>
    </row>
    <row r="78" spans="9:10" ht="12" customHeight="1">
      <c r="I78" s="111"/>
      <c r="J78" s="108"/>
    </row>
    <row r="79" spans="9:10" ht="12" customHeight="1">
      <c r="I79" s="110"/>
      <c r="J79" s="108"/>
    </row>
    <row r="80" spans="1:21" s="412" customFormat="1" ht="12" customHeight="1">
      <c r="A80" s="106"/>
      <c r="B80" s="106"/>
      <c r="C80" s="106"/>
      <c r="D80" s="106"/>
      <c r="E80" s="106"/>
      <c r="F80" s="106"/>
      <c r="G80" s="106"/>
      <c r="H80" s="106"/>
      <c r="I80" s="106"/>
      <c r="J80" s="107"/>
      <c r="L80" s="109"/>
      <c r="M80" s="109"/>
      <c r="N80" s="108"/>
      <c r="O80" s="108"/>
      <c r="P80" s="108"/>
      <c r="Q80" s="108"/>
      <c r="R80" s="108"/>
      <c r="S80" s="108"/>
      <c r="T80" s="108"/>
      <c r="U80" s="108"/>
    </row>
  </sheetData>
  <sheetProtection password="C321" sheet="1"/>
  <mergeCells count="19">
    <mergeCell ref="A50:I50"/>
    <mergeCell ref="A70:D70"/>
    <mergeCell ref="A77:H77"/>
    <mergeCell ref="A72:D72"/>
    <mergeCell ref="A73:D73"/>
    <mergeCell ref="A76:D76"/>
    <mergeCell ref="A74:D74"/>
    <mergeCell ref="A75:D75"/>
    <mergeCell ref="A60:D60"/>
    <mergeCell ref="A47:D47"/>
    <mergeCell ref="G2:G4"/>
    <mergeCell ref="A1:I1"/>
    <mergeCell ref="C2:D2"/>
    <mergeCell ref="H2:H4"/>
    <mergeCell ref="I2:I4"/>
    <mergeCell ref="A2:A4"/>
    <mergeCell ref="B2:B4"/>
    <mergeCell ref="C3:C4"/>
    <mergeCell ref="E2:F2"/>
  </mergeCells>
  <printOptions horizontalCentered="1"/>
  <pageMargins left="0.7874015748031497" right="0.7874015748031497" top="1.3779527559055118" bottom="0.984251968503937" header="0" footer="0"/>
  <pageSetup horizontalDpi="300" verticalDpi="3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6">
      <selection activeCell="F23" sqref="F23"/>
    </sheetView>
  </sheetViews>
  <sheetFormatPr defaultColWidth="11.421875" defaultRowHeight="12.75"/>
  <cols>
    <col min="1" max="1" width="47.28125" style="429" customWidth="1"/>
    <col min="2" max="2" width="5.00390625" style="438" bestFit="1" customWidth="1"/>
    <col min="3" max="3" width="11.8515625" style="429" customWidth="1"/>
    <col min="4" max="4" width="11.57421875" style="429" customWidth="1"/>
    <col min="5" max="5" width="13.8515625" style="429" customWidth="1"/>
    <col min="6" max="16384" width="11.421875" style="429" customWidth="1"/>
  </cols>
  <sheetData>
    <row r="1" spans="1:5" ht="13.5" thickBot="1">
      <c r="A1" s="430"/>
      <c r="B1" s="439"/>
      <c r="C1" s="430"/>
      <c r="D1" s="430"/>
      <c r="E1" s="430"/>
    </row>
    <row r="2" spans="1:5" ht="27" customHeight="1" thickBot="1">
      <c r="A2" s="1423" t="s">
        <v>455</v>
      </c>
      <c r="B2" s="1424"/>
      <c r="C2" s="1424"/>
      <c r="D2" s="1424"/>
      <c r="E2" s="1425"/>
    </row>
    <row r="3" spans="1:5" ht="16.5" customHeight="1">
      <c r="A3" s="1426" t="s">
        <v>456</v>
      </c>
      <c r="B3" s="1428" t="s">
        <v>210</v>
      </c>
      <c r="C3" s="1419" t="s">
        <v>457</v>
      </c>
      <c r="D3" s="1420"/>
      <c r="E3" s="1421" t="s">
        <v>208</v>
      </c>
    </row>
    <row r="4" spans="1:5" ht="19.5" customHeight="1" thickBot="1">
      <c r="A4" s="1427"/>
      <c r="B4" s="1429"/>
      <c r="C4" s="752" t="s">
        <v>458</v>
      </c>
      <c r="D4" s="752" t="s">
        <v>263</v>
      </c>
      <c r="E4" s="1422"/>
    </row>
    <row r="5" spans="1:5" ht="15" customHeight="1">
      <c r="A5" s="747" t="s">
        <v>459</v>
      </c>
      <c r="B5" s="442">
        <v>1</v>
      </c>
      <c r="C5" s="751">
        <v>1495.269</v>
      </c>
      <c r="D5" s="432">
        <v>20933.766</v>
      </c>
      <c r="E5" s="743">
        <v>20933.766</v>
      </c>
    </row>
    <row r="6" spans="1:5" ht="15" customHeight="1">
      <c r="A6" s="744" t="s">
        <v>460</v>
      </c>
      <c r="B6" s="440">
        <v>10</v>
      </c>
      <c r="C6" s="433">
        <v>675.9744000000001</v>
      </c>
      <c r="D6" s="436">
        <v>9463.6416</v>
      </c>
      <c r="E6" s="745">
        <v>94636.41600000001</v>
      </c>
    </row>
    <row r="7" spans="1:5" ht="15" customHeight="1">
      <c r="A7" s="744" t="s">
        <v>267</v>
      </c>
      <c r="B7" s="441">
        <v>1</v>
      </c>
      <c r="C7" s="434">
        <v>675.9744000000001</v>
      </c>
      <c r="D7" s="431">
        <v>9463.6416</v>
      </c>
      <c r="E7" s="746">
        <v>9463.6416</v>
      </c>
    </row>
    <row r="8" spans="1:5" ht="15" customHeight="1">
      <c r="A8" s="744" t="s">
        <v>843</v>
      </c>
      <c r="B8" s="441">
        <v>1</v>
      </c>
      <c r="C8" s="434">
        <v>675.9744000000001</v>
      </c>
      <c r="D8" s="431">
        <v>9463.6416</v>
      </c>
      <c r="E8" s="746">
        <v>9463.6416</v>
      </c>
    </row>
    <row r="9" spans="1:7" ht="15" customHeight="1">
      <c r="A9" s="744" t="s">
        <v>461</v>
      </c>
      <c r="B9" s="441">
        <v>1</v>
      </c>
      <c r="C9" s="434">
        <v>675.9744000000001</v>
      </c>
      <c r="D9" s="431">
        <v>9463.6416</v>
      </c>
      <c r="E9" s="746">
        <v>9463.6416</v>
      </c>
      <c r="G9" s="437"/>
    </row>
    <row r="10" spans="1:5" ht="15" customHeight="1">
      <c r="A10" s="747" t="s">
        <v>462</v>
      </c>
      <c r="B10" s="442">
        <v>1</v>
      </c>
      <c r="C10" s="435">
        <v>675.9744000000001</v>
      </c>
      <c r="D10" s="432">
        <v>9463.6416</v>
      </c>
      <c r="E10" s="746">
        <v>9463.6416</v>
      </c>
    </row>
    <row r="11" spans="1:5" ht="15" customHeight="1">
      <c r="A11" s="748" t="s">
        <v>463</v>
      </c>
      <c r="B11" s="440">
        <v>17</v>
      </c>
      <c r="C11" s="433">
        <v>527.0340000000001</v>
      </c>
      <c r="D11" s="436">
        <v>7378.4760000000015</v>
      </c>
      <c r="E11" s="745">
        <v>125434.09200000002</v>
      </c>
    </row>
    <row r="12" spans="1:5" ht="15" customHeight="1">
      <c r="A12" s="744" t="s">
        <v>464</v>
      </c>
      <c r="B12" s="441">
        <v>3</v>
      </c>
      <c r="C12" s="434">
        <v>527.0340000000001</v>
      </c>
      <c r="D12" s="431">
        <v>7378.4760000000015</v>
      </c>
      <c r="E12" s="746">
        <v>22135.428000000004</v>
      </c>
    </row>
    <row r="13" spans="1:5" ht="15" customHeight="1">
      <c r="A13" s="744" t="s">
        <v>465</v>
      </c>
      <c r="B13" s="441">
        <v>5</v>
      </c>
      <c r="C13" s="434">
        <v>527.0340000000001</v>
      </c>
      <c r="D13" s="431">
        <v>7378.4760000000015</v>
      </c>
      <c r="E13" s="746">
        <v>36892.38</v>
      </c>
    </row>
    <row r="14" spans="1:5" ht="15" customHeight="1">
      <c r="A14" s="744" t="s">
        <v>467</v>
      </c>
      <c r="B14" s="441">
        <v>24</v>
      </c>
      <c r="C14" s="434">
        <v>527.0340000000001</v>
      </c>
      <c r="D14" s="431">
        <v>7378.4760000000015</v>
      </c>
      <c r="E14" s="746">
        <v>177083.42400000003</v>
      </c>
    </row>
    <row r="15" spans="1:5" ht="15" customHeight="1">
      <c r="A15" s="744" t="s">
        <v>468</v>
      </c>
      <c r="B15" s="441">
        <v>1</v>
      </c>
      <c r="C15" s="435">
        <v>527.0340000000001</v>
      </c>
      <c r="D15" s="432">
        <v>7378.4760000000015</v>
      </c>
      <c r="E15" s="749">
        <v>7378.4760000000015</v>
      </c>
    </row>
    <row r="16" spans="1:5" ht="15" customHeight="1">
      <c r="A16" s="748" t="s">
        <v>469</v>
      </c>
      <c r="B16" s="443">
        <v>116</v>
      </c>
      <c r="C16" s="433">
        <v>381.3678</v>
      </c>
      <c r="D16" s="436">
        <v>5339.1492</v>
      </c>
      <c r="E16" s="745">
        <v>619341.3071999999</v>
      </c>
    </row>
    <row r="17" spans="1:5" ht="15" customHeight="1">
      <c r="A17" s="747" t="s">
        <v>470</v>
      </c>
      <c r="B17" s="442">
        <v>46</v>
      </c>
      <c r="C17" s="435">
        <v>381.3678</v>
      </c>
      <c r="D17" s="432">
        <v>5339.1492</v>
      </c>
      <c r="E17" s="749">
        <v>245600.8632</v>
      </c>
    </row>
    <row r="18" spans="1:5" ht="15" customHeight="1">
      <c r="A18" s="748" t="s">
        <v>471</v>
      </c>
      <c r="B18" s="440">
        <v>75</v>
      </c>
      <c r="C18" s="433">
        <v>284.40659999999997</v>
      </c>
      <c r="D18" s="436">
        <v>3981.6923999999995</v>
      </c>
      <c r="E18" s="745">
        <v>298626.93</v>
      </c>
    </row>
    <row r="19" spans="1:8" ht="15" customHeight="1">
      <c r="A19" s="744" t="s">
        <v>1046</v>
      </c>
      <c r="B19" s="441">
        <v>15</v>
      </c>
      <c r="C19" s="434">
        <v>284.40659999999997</v>
      </c>
      <c r="D19" s="431">
        <v>3981.6923999999995</v>
      </c>
      <c r="E19" s="746">
        <v>59725.38599999999</v>
      </c>
      <c r="G19" s="437"/>
      <c r="H19" s="1094"/>
    </row>
    <row r="20" spans="1:8" ht="15" customHeight="1">
      <c r="A20" s="744" t="s">
        <v>472</v>
      </c>
      <c r="B20" s="441">
        <v>16</v>
      </c>
      <c r="C20" s="434">
        <v>284.40659999999997</v>
      </c>
      <c r="D20" s="431">
        <v>3981.6923999999995</v>
      </c>
      <c r="E20" s="746">
        <v>63707.07839999999</v>
      </c>
      <c r="G20" s="437"/>
      <c r="H20" s="437"/>
    </row>
    <row r="21" spans="1:8" ht="15" customHeight="1">
      <c r="A21" s="744" t="s">
        <v>473</v>
      </c>
      <c r="B21" s="441">
        <v>17</v>
      </c>
      <c r="C21" s="434">
        <v>284.40659999999997</v>
      </c>
      <c r="D21" s="431">
        <v>3981.6923999999995</v>
      </c>
      <c r="E21" s="746">
        <v>67688.77079999998</v>
      </c>
      <c r="G21" s="437"/>
      <c r="H21" s="437"/>
    </row>
    <row r="22" spans="1:8" ht="15" customHeight="1">
      <c r="A22" s="744" t="s">
        <v>474</v>
      </c>
      <c r="B22" s="441">
        <v>3</v>
      </c>
      <c r="C22" s="434">
        <v>284.40659999999997</v>
      </c>
      <c r="D22" s="431">
        <v>3981.6923999999995</v>
      </c>
      <c r="E22" s="746">
        <v>11945.077199999998</v>
      </c>
      <c r="G22" s="437"/>
      <c r="H22" s="437"/>
    </row>
    <row r="23" spans="1:8" ht="15" customHeight="1">
      <c r="A23" s="744" t="s">
        <v>475</v>
      </c>
      <c r="B23" s="441">
        <v>5</v>
      </c>
      <c r="C23" s="434">
        <v>284.40659999999997</v>
      </c>
      <c r="D23" s="431">
        <v>3981.6923999999995</v>
      </c>
      <c r="E23" s="746">
        <v>19908.461999999996</v>
      </c>
      <c r="G23" s="1418"/>
      <c r="H23" s="1418"/>
    </row>
    <row r="24" spans="1:8" ht="15" customHeight="1">
      <c r="A24" s="747" t="s">
        <v>476</v>
      </c>
      <c r="B24" s="442">
        <v>23</v>
      </c>
      <c r="C24" s="435">
        <v>284.40659999999997</v>
      </c>
      <c r="D24" s="432">
        <v>3981.6923999999995</v>
      </c>
      <c r="E24" s="749">
        <v>91578.92519999998</v>
      </c>
      <c r="G24" s="437"/>
      <c r="H24" s="1095"/>
    </row>
    <row r="25" spans="1:8" ht="15" customHeight="1">
      <c r="A25" s="748" t="s">
        <v>477</v>
      </c>
      <c r="B25" s="440">
        <v>12</v>
      </c>
      <c r="C25" s="433">
        <v>227.6844</v>
      </c>
      <c r="D25" s="436">
        <v>3187.5816</v>
      </c>
      <c r="E25" s="745">
        <v>38250.9792</v>
      </c>
      <c r="G25" s="437"/>
      <c r="H25" s="1095"/>
    </row>
    <row r="26" spans="1:8" ht="15" customHeight="1">
      <c r="A26" s="747" t="s">
        <v>1052</v>
      </c>
      <c r="B26" s="442">
        <v>3</v>
      </c>
      <c r="C26" s="435">
        <v>227.6844</v>
      </c>
      <c r="D26" s="432">
        <v>3187.5816</v>
      </c>
      <c r="E26" s="746">
        <v>9562.7448</v>
      </c>
      <c r="G26" s="437"/>
      <c r="H26" s="1095"/>
    </row>
    <row r="27" spans="1:8" ht="15" customHeight="1">
      <c r="A27" s="748" t="s">
        <v>478</v>
      </c>
      <c r="B27" s="440">
        <v>116</v>
      </c>
      <c r="C27" s="433">
        <v>204.9996</v>
      </c>
      <c r="D27" s="436">
        <v>2869.9943999999996</v>
      </c>
      <c r="E27" s="745">
        <v>332919.35039999994</v>
      </c>
      <c r="G27" s="437"/>
      <c r="H27" s="1095"/>
    </row>
    <row r="28" spans="1:8" ht="15" customHeight="1">
      <c r="A28" s="744" t="s">
        <v>479</v>
      </c>
      <c r="B28" s="441">
        <v>61</v>
      </c>
      <c r="C28" s="434">
        <v>204.9996</v>
      </c>
      <c r="D28" s="431">
        <v>2869.9943999999996</v>
      </c>
      <c r="E28" s="746">
        <v>175069.6584</v>
      </c>
      <c r="G28" s="437"/>
      <c r="H28" s="1096"/>
    </row>
    <row r="29" spans="1:8" ht="15" customHeight="1" thickBot="1">
      <c r="A29" s="804" t="s">
        <v>134</v>
      </c>
      <c r="B29" s="440">
        <v>26</v>
      </c>
      <c r="C29" s="433">
        <v>148.2978</v>
      </c>
      <c r="D29" s="436">
        <v>2076.1692</v>
      </c>
      <c r="E29" s="750">
        <v>53980.39919999999</v>
      </c>
      <c r="G29" s="437"/>
      <c r="H29" s="437"/>
    </row>
    <row r="30" spans="1:8" s="756" customFormat="1" ht="22.5" customHeight="1" thickBot="1">
      <c r="A30" s="753" t="s">
        <v>480</v>
      </c>
      <c r="B30" s="754">
        <v>599</v>
      </c>
      <c r="C30" s="757"/>
      <c r="D30" s="757"/>
      <c r="E30" s="755">
        <v>2610254.4804</v>
      </c>
      <c r="G30" s="758"/>
      <c r="H30" s="759"/>
    </row>
    <row r="35" ht="12.75">
      <c r="E35" s="437"/>
    </row>
  </sheetData>
  <sheetProtection password="C321" sheet="1"/>
  <mergeCells count="6">
    <mergeCell ref="G23:H23"/>
    <mergeCell ref="C3:D3"/>
    <mergeCell ref="E3:E4"/>
    <mergeCell ref="A2:E2"/>
    <mergeCell ref="A3:A4"/>
    <mergeCell ref="B3:B4"/>
  </mergeCells>
  <printOptions horizontalCentered="1"/>
  <pageMargins left="0.5905511811023623" right="0.75" top="1.968503937007874" bottom="1" header="0" footer="0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N19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40.7109375" style="0" customWidth="1"/>
    <col min="2" max="2" width="18.7109375" style="0" customWidth="1"/>
    <col min="3" max="3" width="8.7109375" style="0" customWidth="1"/>
    <col min="4" max="4" width="18.7109375" style="0" customWidth="1"/>
    <col min="5" max="5" width="14.28125" style="0" customWidth="1"/>
  </cols>
  <sheetData>
    <row r="1" spans="1:4" ht="15" customHeight="1">
      <c r="A1" s="1432" t="s">
        <v>939</v>
      </c>
      <c r="B1" s="1433"/>
      <c r="C1" s="1433"/>
      <c r="D1" s="1434"/>
    </row>
    <row r="2" spans="1:4" ht="15" customHeight="1" thickBot="1">
      <c r="A2" s="1435"/>
      <c r="B2" s="1436"/>
      <c r="C2" s="1436"/>
      <c r="D2" s="1437"/>
    </row>
    <row r="3" spans="1:5" ht="15" customHeight="1" thickBot="1">
      <c r="A3" s="789" t="s">
        <v>266</v>
      </c>
      <c r="B3" s="837" t="s">
        <v>273</v>
      </c>
      <c r="C3" s="813" t="s">
        <v>483</v>
      </c>
      <c r="D3" s="838" t="s">
        <v>208</v>
      </c>
      <c r="E3" s="103"/>
    </row>
    <row r="4" spans="1:5" s="17" customFormat="1" ht="15" customHeight="1">
      <c r="A4" s="830" t="s">
        <v>484</v>
      </c>
      <c r="B4" s="831">
        <v>26231870.4</v>
      </c>
      <c r="C4" s="831">
        <v>31</v>
      </c>
      <c r="D4" s="832">
        <v>8131879.824</v>
      </c>
      <c r="E4" s="104"/>
    </row>
    <row r="5" spans="1:5" s="17" customFormat="1" ht="15" customHeight="1">
      <c r="A5" s="141" t="s">
        <v>485</v>
      </c>
      <c r="B5" s="93">
        <v>1524223.9236000003</v>
      </c>
      <c r="C5" s="93">
        <v>33.2</v>
      </c>
      <c r="D5" s="833">
        <v>506042.3426352002</v>
      </c>
      <c r="E5" s="104"/>
    </row>
    <row r="6" spans="1:5" ht="15" customHeight="1">
      <c r="A6" s="141" t="s">
        <v>391</v>
      </c>
      <c r="B6" s="93">
        <v>8889998.440800007</v>
      </c>
      <c r="C6" s="93">
        <v>30.8</v>
      </c>
      <c r="D6" s="833">
        <v>2738119.5197664024</v>
      </c>
      <c r="E6" s="104"/>
    </row>
    <row r="7" spans="1:5" ht="15" customHeight="1">
      <c r="A7" s="141" t="s">
        <v>486</v>
      </c>
      <c r="B7" s="93">
        <v>1028511.8539776001</v>
      </c>
      <c r="C7" s="93">
        <v>30.8</v>
      </c>
      <c r="D7" s="833">
        <v>316781.65102510084</v>
      </c>
      <c r="E7" s="104"/>
    </row>
    <row r="8" spans="1:5" ht="15" customHeight="1">
      <c r="A8" s="141" t="s">
        <v>487</v>
      </c>
      <c r="B8" s="93">
        <v>226306.58399999997</v>
      </c>
      <c r="C8" s="93">
        <v>30.8</v>
      </c>
      <c r="D8" s="833">
        <v>69702.42787199999</v>
      </c>
      <c r="E8" s="104"/>
    </row>
    <row r="9" spans="1:10" s="17" customFormat="1" ht="15" customHeight="1">
      <c r="A9" s="141" t="s">
        <v>488</v>
      </c>
      <c r="B9" s="93">
        <v>10545.984</v>
      </c>
      <c r="C9" s="93">
        <v>30.8</v>
      </c>
      <c r="D9" s="833">
        <v>3248.1630720000003</v>
      </c>
      <c r="E9" s="104"/>
      <c r="J9"/>
    </row>
    <row r="10" spans="1:7" ht="15" customHeight="1">
      <c r="A10" s="141" t="s">
        <v>489</v>
      </c>
      <c r="B10" s="93">
        <v>26330501.8068</v>
      </c>
      <c r="C10" s="93">
        <v>25.2</v>
      </c>
      <c r="D10" s="833">
        <v>6635286.455313601</v>
      </c>
      <c r="E10" s="104"/>
      <c r="G10" s="54"/>
    </row>
    <row r="11" spans="1:5" ht="15" customHeight="1">
      <c r="A11" s="141" t="s">
        <v>490</v>
      </c>
      <c r="B11" s="93">
        <v>1736911.1870428799</v>
      </c>
      <c r="C11" s="93">
        <v>25.2</v>
      </c>
      <c r="D11" s="833">
        <v>437701.61913480575</v>
      </c>
      <c r="E11" s="104"/>
    </row>
    <row r="12" spans="1:5" ht="14.25" customHeight="1">
      <c r="A12" s="141" t="s">
        <v>491</v>
      </c>
      <c r="B12" s="93">
        <v>126819.456</v>
      </c>
      <c r="C12" s="93">
        <v>25.2</v>
      </c>
      <c r="D12" s="833">
        <v>31958.502912</v>
      </c>
      <c r="E12" s="104"/>
    </row>
    <row r="13" spans="1:5" ht="14.25" customHeight="1">
      <c r="A13" s="141" t="s">
        <v>492</v>
      </c>
      <c r="B13" s="93">
        <v>0</v>
      </c>
      <c r="C13" s="93">
        <v>34.2</v>
      </c>
      <c r="D13" s="833">
        <v>0</v>
      </c>
      <c r="E13" s="104"/>
    </row>
    <row r="14" spans="1:5" ht="15" customHeight="1">
      <c r="A14" s="141" t="s">
        <v>493</v>
      </c>
      <c r="B14" s="93">
        <v>36878041.08909999</v>
      </c>
      <c r="C14" s="93">
        <v>34.2</v>
      </c>
      <c r="D14" s="833">
        <v>12612290.172472198</v>
      </c>
      <c r="E14" s="104"/>
    </row>
    <row r="15" spans="1:5" ht="15" customHeight="1" thickBot="1">
      <c r="A15" s="834" t="s">
        <v>494</v>
      </c>
      <c r="B15" s="835">
        <v>215087.64479999998</v>
      </c>
      <c r="C15" s="835">
        <v>34.2</v>
      </c>
      <c r="D15" s="836">
        <v>73559.9745216</v>
      </c>
      <c r="E15" s="104"/>
    </row>
    <row r="16" spans="1:5" s="11" customFormat="1" ht="15" customHeight="1" thickBot="1">
      <c r="A16" s="1430" t="s">
        <v>495</v>
      </c>
      <c r="B16" s="1431"/>
      <c r="C16" s="1431"/>
      <c r="D16" s="829">
        <v>31556570.652724907</v>
      </c>
      <c r="E16" s="105"/>
    </row>
    <row r="17" spans="1:40" s="143" customFormat="1" ht="15" customHeight="1" thickBo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10" s="116" customFormat="1" ht="15" customHeight="1" thickTop="1">
      <c r="A18"/>
      <c r="B18"/>
      <c r="C18"/>
      <c r="D18" s="54"/>
      <c r="E18"/>
      <c r="F18"/>
      <c r="G18"/>
      <c r="H18"/>
      <c r="I18"/>
      <c r="J18"/>
    </row>
    <row r="19" spans="1:4" ht="12.75">
      <c r="A19" s="54"/>
      <c r="D19" s="54"/>
    </row>
  </sheetData>
  <sheetProtection password="C321" sheet="1"/>
  <mergeCells count="2">
    <mergeCell ref="A16:C16"/>
    <mergeCell ref="A1:D2"/>
  </mergeCells>
  <printOptions horizontalCentered="1"/>
  <pageMargins left="0.7874015748031497" right="0.7874015748031497" top="1.7716535433070868" bottom="0.984251968503937" header="0" footer="0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18.7109375" style="0" customWidth="1"/>
    <col min="2" max="2" width="12.00390625" style="0" customWidth="1"/>
    <col min="3" max="3" width="10.00390625" style="0" customWidth="1"/>
    <col min="4" max="4" width="10.421875" style="0" customWidth="1"/>
    <col min="5" max="5" width="11.7109375" style="0" customWidth="1"/>
    <col min="6" max="6" width="12.00390625" style="0" customWidth="1"/>
    <col min="7" max="7" width="9.7109375" style="0" customWidth="1"/>
    <col min="8" max="8" width="12.28125" style="0" bestFit="1" customWidth="1"/>
  </cols>
  <sheetData>
    <row r="1" spans="1:7" s="11" customFormat="1" ht="28.5" customHeight="1" thickBot="1">
      <c r="A1" s="1328" t="s">
        <v>853</v>
      </c>
      <c r="B1" s="1329"/>
      <c r="C1" s="1329"/>
      <c r="D1" s="1329"/>
      <c r="E1" s="1329"/>
      <c r="F1" s="1329"/>
      <c r="G1" s="1330"/>
    </row>
    <row r="2" spans="1:7" s="11" customFormat="1" ht="17.25" customHeight="1">
      <c r="A2" s="1448" t="s">
        <v>854</v>
      </c>
      <c r="B2" s="1449"/>
      <c r="C2" s="1449"/>
      <c r="D2" s="1450"/>
      <c r="E2" s="608">
        <v>2008</v>
      </c>
      <c r="F2" s="608">
        <v>2009</v>
      </c>
      <c r="G2" s="760" t="s">
        <v>483</v>
      </c>
    </row>
    <row r="3" spans="1:7" ht="15" customHeight="1">
      <c r="A3" s="53" t="s">
        <v>855</v>
      </c>
      <c r="B3" s="54"/>
      <c r="C3" s="54"/>
      <c r="D3" s="54"/>
      <c r="E3" s="165">
        <v>9749580</v>
      </c>
      <c r="F3" s="165">
        <v>10065793.375</v>
      </c>
      <c r="G3" s="761">
        <v>3.243353816266957</v>
      </c>
    </row>
    <row r="4" spans="1:7" ht="15" customHeight="1">
      <c r="A4" s="53" t="s">
        <v>856</v>
      </c>
      <c r="B4" s="54"/>
      <c r="C4" s="54"/>
      <c r="D4" s="54"/>
      <c r="E4" s="165">
        <v>11000000</v>
      </c>
      <c r="F4" s="165">
        <v>12000000.000000002</v>
      </c>
      <c r="G4" s="761">
        <v>9.090909090909108</v>
      </c>
    </row>
    <row r="5" spans="1:7" ht="15" customHeight="1">
      <c r="A5" s="53" t="s">
        <v>857</v>
      </c>
      <c r="B5" s="54"/>
      <c r="C5" s="54"/>
      <c r="D5" s="54"/>
      <c r="E5" s="165">
        <v>3391695</v>
      </c>
      <c r="F5" s="165">
        <v>3700950.25</v>
      </c>
      <c r="G5" s="761">
        <v>9.118014738943213</v>
      </c>
    </row>
    <row r="6" spans="1:8" ht="15" customHeight="1">
      <c r="A6" s="53" t="s">
        <v>858</v>
      </c>
      <c r="B6" s="54"/>
      <c r="C6" s="580">
        <v>2008</v>
      </c>
      <c r="D6" s="23">
        <v>2009</v>
      </c>
      <c r="E6" s="581">
        <v>4464741</v>
      </c>
      <c r="F6" s="581">
        <v>4909095</v>
      </c>
      <c r="G6" s="762">
        <v>9.952514602750753</v>
      </c>
      <c r="H6" s="416"/>
    </row>
    <row r="7" spans="1:7" ht="15" customHeight="1">
      <c r="A7" s="1451" t="s">
        <v>859</v>
      </c>
      <c r="B7" s="1452"/>
      <c r="C7" s="582">
        <v>3657725</v>
      </c>
      <c r="D7" s="583">
        <v>3539631</v>
      </c>
      <c r="E7" s="581"/>
      <c r="F7" s="581"/>
      <c r="G7" s="763"/>
    </row>
    <row r="8" spans="1:7" ht="15" customHeight="1">
      <c r="A8" s="1451" t="s">
        <v>860</v>
      </c>
      <c r="B8" s="1452"/>
      <c r="C8" s="582">
        <v>531170</v>
      </c>
      <c r="D8" s="583">
        <v>504600</v>
      </c>
      <c r="E8" s="581"/>
      <c r="F8" s="581"/>
      <c r="G8" s="762"/>
    </row>
    <row r="9" spans="1:7" ht="15" customHeight="1">
      <c r="A9" s="1451" t="s">
        <v>362</v>
      </c>
      <c r="B9" s="1452"/>
      <c r="C9" s="582">
        <v>275846</v>
      </c>
      <c r="D9" s="583">
        <v>235206</v>
      </c>
      <c r="E9" s="581"/>
      <c r="F9" s="581"/>
      <c r="G9" s="762"/>
    </row>
    <row r="10" spans="1:7" ht="15" customHeight="1">
      <c r="A10" s="1451" t="s">
        <v>230</v>
      </c>
      <c r="B10" s="1452"/>
      <c r="C10" s="582"/>
      <c r="D10" s="583">
        <v>629658</v>
      </c>
      <c r="E10" s="581"/>
      <c r="F10" s="581"/>
      <c r="G10" s="762"/>
    </row>
    <row r="11" spans="1:7" ht="15" customHeight="1">
      <c r="A11" s="53" t="s">
        <v>861</v>
      </c>
      <c r="B11" s="54"/>
      <c r="C11" s="54"/>
      <c r="D11" s="54"/>
      <c r="E11" s="165">
        <v>4169311</v>
      </c>
      <c r="F11" s="165">
        <v>3894109.5926</v>
      </c>
      <c r="G11" s="761">
        <v>-6.6006447444194</v>
      </c>
    </row>
    <row r="12" spans="1:7" ht="15" customHeight="1">
      <c r="A12" s="1444" t="s">
        <v>208</v>
      </c>
      <c r="B12" s="1445"/>
      <c r="C12" s="1445"/>
      <c r="D12" s="1446"/>
      <c r="E12" s="166">
        <v>32775327</v>
      </c>
      <c r="F12" s="166">
        <v>34569948.2176</v>
      </c>
      <c r="G12" s="764">
        <v>5.475524981337342</v>
      </c>
    </row>
    <row r="13" spans="1:7" ht="15" customHeight="1">
      <c r="A13" s="53"/>
      <c r="B13" s="54"/>
      <c r="C13" s="54"/>
      <c r="D13" s="54"/>
      <c r="E13" s="165"/>
      <c r="F13" s="165"/>
      <c r="G13" s="765"/>
    </row>
    <row r="14" spans="1:7" ht="15" customHeight="1">
      <c r="A14" s="53" t="s">
        <v>862</v>
      </c>
      <c r="B14" s="54"/>
      <c r="C14" s="54"/>
      <c r="D14" s="54"/>
      <c r="E14" s="165">
        <v>7069015</v>
      </c>
      <c r="F14" s="165">
        <v>7279500</v>
      </c>
      <c r="G14" s="761">
        <v>2.9775718399239497</v>
      </c>
    </row>
    <row r="15" spans="1:10" ht="15" customHeight="1" thickBot="1">
      <c r="A15" s="53"/>
      <c r="B15" s="54"/>
      <c r="C15" s="54"/>
      <c r="D15" s="54"/>
      <c r="E15" s="165"/>
      <c r="F15" s="165"/>
      <c r="G15" s="765"/>
      <c r="J15" s="396"/>
    </row>
    <row r="16" spans="1:10" ht="21.75" customHeight="1" thickBot="1">
      <c r="A16" s="1389" t="s">
        <v>863</v>
      </c>
      <c r="B16" s="1390"/>
      <c r="C16" s="1390"/>
      <c r="D16" s="1447"/>
      <c r="E16" s="768">
        <v>39844342</v>
      </c>
      <c r="F16" s="768">
        <v>41849448.2176</v>
      </c>
      <c r="G16" s="769">
        <v>5.032348677260131</v>
      </c>
      <c r="J16" s="396"/>
    </row>
    <row r="17" spans="1:7" ht="15" customHeight="1">
      <c r="A17" s="53"/>
      <c r="B17" s="54"/>
      <c r="C17" s="54"/>
      <c r="D17" s="54"/>
      <c r="E17" s="54"/>
      <c r="F17" s="54"/>
      <c r="G17" s="766"/>
    </row>
    <row r="18" spans="1:7" ht="15" customHeight="1">
      <c r="A18" s="53"/>
      <c r="B18" s="54"/>
      <c r="C18" s="54"/>
      <c r="D18" s="54"/>
      <c r="E18" s="54"/>
      <c r="F18" s="54"/>
      <c r="G18" s="766"/>
    </row>
    <row r="19" spans="1:7" ht="15" customHeight="1" thickBot="1">
      <c r="A19" s="53"/>
      <c r="B19" s="54"/>
      <c r="C19" s="54"/>
      <c r="D19" s="54"/>
      <c r="E19" s="54"/>
      <c r="F19" s="54"/>
      <c r="G19" s="766"/>
    </row>
    <row r="20" spans="1:7" ht="15" customHeight="1">
      <c r="A20" s="1443" t="s">
        <v>864</v>
      </c>
      <c r="B20" s="1332"/>
      <c r="C20" s="1332"/>
      <c r="D20" s="1332"/>
      <c r="E20" s="1332"/>
      <c r="F20" s="1331" t="s">
        <v>497</v>
      </c>
      <c r="G20" s="1442"/>
    </row>
    <row r="21" spans="1:7" ht="15" customHeight="1">
      <c r="A21" s="53" t="s">
        <v>865</v>
      </c>
      <c r="B21" s="54"/>
      <c r="C21" s="54"/>
      <c r="D21" s="54"/>
      <c r="E21" s="54"/>
      <c r="F21" s="1438">
        <v>34449448.2176</v>
      </c>
      <c r="G21" s="1439"/>
    </row>
    <row r="22" spans="1:7" ht="15" customHeight="1">
      <c r="A22" s="53" t="s">
        <v>892</v>
      </c>
      <c r="B22" s="54"/>
      <c r="C22" s="54"/>
      <c r="D22" s="54"/>
      <c r="E22" s="54"/>
      <c r="F22" s="579"/>
      <c r="G22" s="767">
        <v>500000</v>
      </c>
    </row>
    <row r="23" spans="1:7" ht="15" customHeight="1">
      <c r="A23" s="53" t="s">
        <v>893</v>
      </c>
      <c r="B23" s="54"/>
      <c r="C23" s="54"/>
      <c r="D23" s="54"/>
      <c r="E23" s="54"/>
      <c r="F23" s="579"/>
      <c r="G23" s="767">
        <v>1500000</v>
      </c>
    </row>
    <row r="24" spans="1:7" ht="15" customHeight="1">
      <c r="A24" s="53" t="s">
        <v>894</v>
      </c>
      <c r="B24" s="54"/>
      <c r="C24" s="54"/>
      <c r="D24" s="54"/>
      <c r="E24" s="54"/>
      <c r="F24" s="579"/>
      <c r="G24" s="767">
        <v>1000000</v>
      </c>
    </row>
    <row r="25" spans="1:7" ht="15" customHeight="1" thickBot="1">
      <c r="A25" s="53" t="s">
        <v>866</v>
      </c>
      <c r="B25" s="54"/>
      <c r="C25" s="54"/>
      <c r="D25" s="54"/>
      <c r="E25" s="54"/>
      <c r="F25" s="1438">
        <v>4400000</v>
      </c>
      <c r="G25" s="1439"/>
    </row>
    <row r="26" spans="1:7" ht="15" customHeight="1" thickBot="1">
      <c r="A26" s="1430" t="s">
        <v>208</v>
      </c>
      <c r="B26" s="1431"/>
      <c r="C26" s="1431"/>
      <c r="D26" s="1431"/>
      <c r="E26" s="1431"/>
      <c r="F26" s="1440">
        <v>41849448.2176</v>
      </c>
      <c r="G26" s="1441"/>
    </row>
  </sheetData>
  <sheetProtection password="C321" sheet="1"/>
  <mergeCells count="14">
    <mergeCell ref="A2:D2"/>
    <mergeCell ref="A1:G1"/>
    <mergeCell ref="A7:B7"/>
    <mergeCell ref="A10:B10"/>
    <mergeCell ref="A9:B9"/>
    <mergeCell ref="A8:B8"/>
    <mergeCell ref="A20:E20"/>
    <mergeCell ref="A26:E26"/>
    <mergeCell ref="A12:D12"/>
    <mergeCell ref="A16:D16"/>
    <mergeCell ref="F25:G25"/>
    <mergeCell ref="F26:G26"/>
    <mergeCell ref="F20:G20"/>
    <mergeCell ref="F21:G21"/>
  </mergeCells>
  <printOptions horizontalCentered="1"/>
  <pageMargins left="0.7874015748031497" right="0.75" top="1.968503937007874" bottom="1" header="0" footer="0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4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4.421875" style="98" customWidth="1"/>
    <col min="2" max="2" width="3.57421875" style="98" customWidth="1"/>
    <col min="3" max="3" width="6.00390625" style="98" customWidth="1"/>
    <col min="4" max="4" width="8.140625" style="98" customWidth="1"/>
    <col min="5" max="5" width="26.00390625" style="98" customWidth="1"/>
    <col min="6" max="6" width="10.140625" style="98" customWidth="1"/>
    <col min="7" max="7" width="9.57421875" style="98" customWidth="1"/>
    <col min="8" max="9" width="10.140625" style="98" customWidth="1"/>
    <col min="10" max="16384" width="11.421875" style="98" customWidth="1"/>
  </cols>
  <sheetData>
    <row r="1" spans="5:7" ht="16.5" thickBot="1">
      <c r="E1" s="1141" t="s">
        <v>8</v>
      </c>
      <c r="F1" s="1142"/>
      <c r="G1" s="1143"/>
    </row>
    <row r="3" spans="2:9" ht="15.75">
      <c r="B3" s="1136" t="s">
        <v>660</v>
      </c>
      <c r="C3" s="1136"/>
      <c r="D3" s="1136"/>
      <c r="F3" s="1144" t="s">
        <v>41</v>
      </c>
      <c r="G3" s="1144"/>
      <c r="H3" s="1144"/>
      <c r="I3" s="1144"/>
    </row>
    <row r="4" ht="12" thickBot="1"/>
    <row r="5" spans="1:9" s="100" customFormat="1" ht="15.75">
      <c r="A5" s="1150" t="s">
        <v>10</v>
      </c>
      <c r="B5" s="1151"/>
      <c r="C5" s="1151"/>
      <c r="D5" s="1151"/>
      <c r="E5" s="1151"/>
      <c r="F5" s="1151" t="s">
        <v>11</v>
      </c>
      <c r="G5" s="1151"/>
      <c r="H5" s="1151"/>
      <c r="I5" s="1152"/>
    </row>
    <row r="6" spans="1:9" s="99" customFormat="1" ht="12" thickBot="1">
      <c r="A6" s="26" t="s">
        <v>12</v>
      </c>
      <c r="B6" s="27" t="s">
        <v>13</v>
      </c>
      <c r="C6" s="27" t="s">
        <v>42</v>
      </c>
      <c r="D6" s="27" t="s">
        <v>43</v>
      </c>
      <c r="E6" s="309" t="s">
        <v>14</v>
      </c>
      <c r="F6" s="27" t="s">
        <v>43</v>
      </c>
      <c r="G6" s="310" t="s">
        <v>42</v>
      </c>
      <c r="H6" s="27" t="s">
        <v>13</v>
      </c>
      <c r="I6" s="311" t="s">
        <v>12</v>
      </c>
    </row>
    <row r="7" spans="1:256" s="100" customFormat="1" ht="11.25">
      <c r="A7" s="29">
        <v>3</v>
      </c>
      <c r="B7" s="1137" t="s">
        <v>17</v>
      </c>
      <c r="C7" s="1137"/>
      <c r="D7" s="1137"/>
      <c r="E7" s="1138"/>
      <c r="F7" s="312"/>
      <c r="G7" s="312"/>
      <c r="H7" s="312"/>
      <c r="I7" s="312">
        <v>54140000</v>
      </c>
      <c r="IV7" s="100">
        <v>54140003</v>
      </c>
    </row>
    <row r="8" spans="1:10" s="100" customFormat="1" ht="11.25">
      <c r="A8" s="31"/>
      <c r="B8" s="32">
        <v>30</v>
      </c>
      <c r="C8" s="1146" t="s">
        <v>661</v>
      </c>
      <c r="D8" s="1146"/>
      <c r="E8" s="1147"/>
      <c r="F8" s="313"/>
      <c r="G8" s="313"/>
      <c r="H8" s="313">
        <v>1500000</v>
      </c>
      <c r="I8" s="314"/>
      <c r="J8" s="315"/>
    </row>
    <row r="9" spans="1:9" s="100" customFormat="1" ht="11.25">
      <c r="A9" s="36"/>
      <c r="B9" s="37"/>
      <c r="C9" s="37">
        <v>303</v>
      </c>
      <c r="D9" s="1171" t="s">
        <v>662</v>
      </c>
      <c r="E9" s="1145"/>
      <c r="F9" s="316"/>
      <c r="G9" s="316">
        <v>1500000</v>
      </c>
      <c r="H9" s="316"/>
      <c r="I9" s="316"/>
    </row>
    <row r="10" spans="1:9" s="100" customFormat="1" ht="11.25">
      <c r="A10" s="36"/>
      <c r="B10" s="37"/>
      <c r="C10" s="37"/>
      <c r="D10" s="37">
        <v>30300</v>
      </c>
      <c r="E10" s="317" t="s">
        <v>663</v>
      </c>
      <c r="F10" s="316">
        <v>1500000</v>
      </c>
      <c r="G10" s="316"/>
      <c r="H10" s="316"/>
      <c r="I10" s="316"/>
    </row>
    <row r="11" spans="1:9" s="100" customFormat="1" ht="11.25">
      <c r="A11" s="31"/>
      <c r="B11" s="32">
        <v>31</v>
      </c>
      <c r="C11" s="1146" t="s">
        <v>44</v>
      </c>
      <c r="D11" s="1146"/>
      <c r="E11" s="1147"/>
      <c r="F11" s="313"/>
      <c r="G11" s="313"/>
      <c r="H11" s="313">
        <v>41090000</v>
      </c>
      <c r="I11" s="314"/>
    </row>
    <row r="12" spans="1:9" ht="11.25">
      <c r="A12" s="36"/>
      <c r="B12" s="37"/>
      <c r="C12" s="37">
        <v>312</v>
      </c>
      <c r="D12" s="1171" t="s">
        <v>664</v>
      </c>
      <c r="E12" s="1145"/>
      <c r="F12" s="316"/>
      <c r="G12" s="316">
        <v>41090000</v>
      </c>
      <c r="H12" s="316"/>
      <c r="I12" s="316"/>
    </row>
    <row r="13" spans="1:9" ht="11.25">
      <c r="A13" s="36"/>
      <c r="B13" s="37"/>
      <c r="C13" s="37"/>
      <c r="D13" s="37">
        <v>31200</v>
      </c>
      <c r="E13" s="317" t="s">
        <v>665</v>
      </c>
      <c r="F13" s="316">
        <v>27500000</v>
      </c>
      <c r="G13" s="316"/>
      <c r="H13" s="316"/>
      <c r="I13" s="316"/>
    </row>
    <row r="14" spans="1:9" ht="11.25">
      <c r="A14" s="36"/>
      <c r="B14" s="37"/>
      <c r="C14" s="37"/>
      <c r="D14" s="37">
        <v>31201</v>
      </c>
      <c r="E14" s="317" t="s">
        <v>666</v>
      </c>
      <c r="F14" s="316">
        <v>2500000</v>
      </c>
      <c r="G14" s="316"/>
      <c r="H14" s="316"/>
      <c r="I14" s="316"/>
    </row>
    <row r="15" spans="1:9" ht="11.25">
      <c r="A15" s="36"/>
      <c r="B15" s="37"/>
      <c r="C15" s="37"/>
      <c r="D15" s="37">
        <v>31202</v>
      </c>
      <c r="E15" s="317" t="s">
        <v>974</v>
      </c>
      <c r="F15" s="316">
        <v>9000000</v>
      </c>
      <c r="G15" s="316"/>
      <c r="H15" s="316"/>
      <c r="I15" s="316"/>
    </row>
    <row r="16" spans="1:10" ht="11.25">
      <c r="A16" s="36"/>
      <c r="B16" s="37"/>
      <c r="C16" s="37"/>
      <c r="D16" s="37">
        <v>31203</v>
      </c>
      <c r="E16" s="317" t="s">
        <v>45</v>
      </c>
      <c r="F16" s="316">
        <v>1250000</v>
      </c>
      <c r="G16" s="316"/>
      <c r="H16" s="316"/>
      <c r="I16" s="316"/>
      <c r="J16" s="318"/>
    </row>
    <row r="17" spans="1:9" ht="11.25">
      <c r="A17" s="36"/>
      <c r="B17" s="37"/>
      <c r="C17" s="37"/>
      <c r="D17" s="37">
        <v>31204</v>
      </c>
      <c r="E17" s="317" t="s">
        <v>46</v>
      </c>
      <c r="F17" s="316">
        <v>840000</v>
      </c>
      <c r="G17" s="316"/>
      <c r="H17" s="316"/>
      <c r="I17" s="316"/>
    </row>
    <row r="18" spans="1:9" s="100" customFormat="1" ht="11.25">
      <c r="A18" s="31"/>
      <c r="B18" s="32">
        <v>32</v>
      </c>
      <c r="C18" s="1146" t="s">
        <v>18</v>
      </c>
      <c r="D18" s="1146"/>
      <c r="E18" s="1147"/>
      <c r="F18" s="313"/>
      <c r="G18" s="313"/>
      <c r="H18" s="313">
        <v>11165000</v>
      </c>
      <c r="I18" s="314"/>
    </row>
    <row r="19" spans="1:9" ht="11.25">
      <c r="A19" s="319"/>
      <c r="B19" s="63"/>
      <c r="C19" s="41">
        <v>320</v>
      </c>
      <c r="D19" s="64" t="s">
        <v>47</v>
      </c>
      <c r="E19" s="199"/>
      <c r="F19" s="320"/>
      <c r="G19" s="320">
        <v>3940000</v>
      </c>
      <c r="H19" s="320"/>
      <c r="I19" s="320"/>
    </row>
    <row r="20" spans="1:9" ht="11.25">
      <c r="A20" s="319"/>
      <c r="B20" s="63"/>
      <c r="C20" s="41"/>
      <c r="D20" s="37">
        <v>32000</v>
      </c>
      <c r="E20" s="317" t="s">
        <v>667</v>
      </c>
      <c r="F20" s="320">
        <v>75000</v>
      </c>
      <c r="G20" s="320"/>
      <c r="H20" s="320"/>
      <c r="I20" s="320"/>
    </row>
    <row r="21" spans="1:9" ht="11.25">
      <c r="A21" s="319"/>
      <c r="B21" s="63"/>
      <c r="C21" s="41"/>
      <c r="D21" s="37">
        <v>32001</v>
      </c>
      <c r="E21" s="317" t="s">
        <v>668</v>
      </c>
      <c r="F21" s="316">
        <v>500000</v>
      </c>
      <c r="G21" s="320"/>
      <c r="H21" s="320"/>
      <c r="I21" s="320"/>
    </row>
    <row r="22" spans="1:9" ht="11.25">
      <c r="A22" s="319"/>
      <c r="B22" s="63"/>
      <c r="C22" s="41"/>
      <c r="D22" s="37">
        <v>32002</v>
      </c>
      <c r="E22" s="317" t="s">
        <v>669</v>
      </c>
      <c r="F22" s="316">
        <v>300000</v>
      </c>
      <c r="G22" s="320"/>
      <c r="H22" s="320"/>
      <c r="I22" s="320"/>
    </row>
    <row r="23" spans="1:9" ht="11.25">
      <c r="A23" s="319"/>
      <c r="B23" s="63"/>
      <c r="C23" s="41"/>
      <c r="D23" s="37">
        <v>32003</v>
      </c>
      <c r="E23" s="317" t="s">
        <v>670</v>
      </c>
      <c r="F23" s="316">
        <v>2000000</v>
      </c>
      <c r="G23" s="320"/>
      <c r="H23" s="320"/>
      <c r="I23" s="320"/>
    </row>
    <row r="24" spans="1:9" ht="11.25">
      <c r="A24" s="319"/>
      <c r="B24" s="63"/>
      <c r="C24" s="41"/>
      <c r="D24" s="37">
        <v>32007</v>
      </c>
      <c r="E24" s="317" t="s">
        <v>671</v>
      </c>
      <c r="F24" s="316">
        <v>250000</v>
      </c>
      <c r="G24" s="320"/>
      <c r="H24" s="320"/>
      <c r="I24" s="320"/>
    </row>
    <row r="25" spans="1:9" ht="11.25">
      <c r="A25" s="319"/>
      <c r="B25" s="63"/>
      <c r="C25" s="41"/>
      <c r="D25" s="41">
        <v>32008</v>
      </c>
      <c r="E25" s="199" t="s">
        <v>51</v>
      </c>
      <c r="F25" s="320">
        <v>250000</v>
      </c>
      <c r="G25" s="320"/>
      <c r="H25" s="320"/>
      <c r="I25" s="320"/>
    </row>
    <row r="26" spans="1:9" ht="11.25">
      <c r="A26" s="319"/>
      <c r="B26" s="63"/>
      <c r="C26" s="41"/>
      <c r="D26" s="37">
        <v>32010</v>
      </c>
      <c r="E26" s="317" t="s">
        <v>50</v>
      </c>
      <c r="F26" s="316">
        <v>175000</v>
      </c>
      <c r="G26" s="320"/>
      <c r="H26" s="320"/>
      <c r="I26" s="320"/>
    </row>
    <row r="27" spans="1:9" ht="11.25">
      <c r="A27" s="319"/>
      <c r="B27" s="63"/>
      <c r="C27" s="41"/>
      <c r="D27" s="37">
        <v>32011</v>
      </c>
      <c r="E27" s="317" t="s">
        <v>608</v>
      </c>
      <c r="F27" s="316">
        <v>90000</v>
      </c>
      <c r="G27" s="320"/>
      <c r="H27" s="320"/>
      <c r="I27" s="320"/>
    </row>
    <row r="28" spans="1:9" ht="11.25">
      <c r="A28" s="319"/>
      <c r="B28" s="63"/>
      <c r="C28" s="64"/>
      <c r="D28" s="41">
        <v>32099</v>
      </c>
      <c r="E28" s="199" t="s">
        <v>672</v>
      </c>
      <c r="F28" s="320">
        <v>300000</v>
      </c>
      <c r="G28" s="320"/>
      <c r="H28" s="320"/>
      <c r="I28" s="320"/>
    </row>
    <row r="29" spans="1:9" ht="11.25">
      <c r="A29" s="319"/>
      <c r="B29" s="63"/>
      <c r="C29" s="37">
        <v>323</v>
      </c>
      <c r="D29" s="1171" t="s">
        <v>673</v>
      </c>
      <c r="E29" s="1145"/>
      <c r="F29" s="320"/>
      <c r="G29" s="320">
        <v>4375000</v>
      </c>
      <c r="H29" s="320"/>
      <c r="I29" s="320"/>
    </row>
    <row r="30" spans="1:9" ht="11.25">
      <c r="A30" s="319"/>
      <c r="B30" s="63"/>
      <c r="C30" s="37"/>
      <c r="D30" s="41">
        <v>32300</v>
      </c>
      <c r="E30" s="199" t="s">
        <v>674</v>
      </c>
      <c r="F30" s="320">
        <v>4000000</v>
      </c>
      <c r="G30" s="320"/>
      <c r="H30" s="320"/>
      <c r="I30" s="320"/>
    </row>
    <row r="31" spans="1:9" ht="11.25">
      <c r="A31" s="319"/>
      <c r="B31" s="63"/>
      <c r="C31" s="64"/>
      <c r="D31" s="41">
        <v>32302</v>
      </c>
      <c r="E31" s="199" t="s">
        <v>675</v>
      </c>
      <c r="F31" s="320">
        <v>375000</v>
      </c>
      <c r="G31" s="320"/>
      <c r="H31" s="320"/>
      <c r="I31" s="320"/>
    </row>
    <row r="32" spans="1:10" ht="11.25">
      <c r="A32" s="36"/>
      <c r="B32" s="37"/>
      <c r="C32" s="37">
        <v>324</v>
      </c>
      <c r="D32" s="1171" t="s">
        <v>52</v>
      </c>
      <c r="E32" s="1145"/>
      <c r="F32" s="316"/>
      <c r="G32" s="316">
        <v>300000</v>
      </c>
      <c r="H32" s="316"/>
      <c r="I32" s="316"/>
      <c r="J32" s="318"/>
    </row>
    <row r="33" spans="1:9" ht="11.25">
      <c r="A33" s="36"/>
      <c r="B33" s="37"/>
      <c r="C33" s="37"/>
      <c r="D33" s="37">
        <v>32400</v>
      </c>
      <c r="E33" s="317" t="s">
        <v>53</v>
      </c>
      <c r="F33" s="316">
        <v>300000</v>
      </c>
      <c r="G33" s="316"/>
      <c r="H33" s="316"/>
      <c r="I33" s="316"/>
    </row>
    <row r="34" spans="1:9" ht="11.25">
      <c r="A34" s="36"/>
      <c r="B34" s="37"/>
      <c r="C34" s="37">
        <v>325</v>
      </c>
      <c r="D34" s="1171" t="s">
        <v>676</v>
      </c>
      <c r="E34" s="1145"/>
      <c r="F34" s="316"/>
      <c r="G34" s="316">
        <v>2450000</v>
      </c>
      <c r="H34" s="316"/>
      <c r="I34" s="316"/>
    </row>
    <row r="35" spans="1:9" ht="11.25">
      <c r="A35" s="36"/>
      <c r="B35" s="37"/>
      <c r="C35" s="37"/>
      <c r="D35" s="37">
        <v>32500</v>
      </c>
      <c r="E35" s="317" t="s">
        <v>54</v>
      </c>
      <c r="F35" s="316">
        <v>700000</v>
      </c>
      <c r="G35" s="316"/>
      <c r="H35" s="316"/>
      <c r="I35" s="316"/>
    </row>
    <row r="36" spans="1:9" ht="11.25">
      <c r="A36" s="36"/>
      <c r="B36" s="37"/>
      <c r="C36" s="37"/>
      <c r="D36" s="37">
        <v>32501</v>
      </c>
      <c r="E36" s="317" t="s">
        <v>55</v>
      </c>
      <c r="F36" s="316">
        <v>1500000</v>
      </c>
      <c r="G36" s="316"/>
      <c r="H36" s="316"/>
      <c r="I36" s="316"/>
    </row>
    <row r="37" spans="1:9" ht="11.25">
      <c r="A37" s="36"/>
      <c r="B37" s="37"/>
      <c r="C37" s="37"/>
      <c r="D37" s="37">
        <v>32503</v>
      </c>
      <c r="E37" s="317" t="s">
        <v>533</v>
      </c>
      <c r="F37" s="316">
        <v>125000</v>
      </c>
      <c r="G37" s="316"/>
      <c r="H37" s="316"/>
      <c r="I37" s="316"/>
    </row>
    <row r="38" spans="1:9" ht="11.25">
      <c r="A38" s="36"/>
      <c r="B38" s="37"/>
      <c r="C38" s="37"/>
      <c r="D38" s="37">
        <v>32504</v>
      </c>
      <c r="E38" s="317" t="s">
        <v>677</v>
      </c>
      <c r="F38" s="316">
        <v>125000</v>
      </c>
      <c r="G38" s="316"/>
      <c r="H38" s="316"/>
      <c r="I38" s="316"/>
    </row>
    <row r="39" spans="1:9" ht="11.25">
      <c r="A39" s="36"/>
      <c r="B39" s="37"/>
      <c r="C39" s="37">
        <v>329</v>
      </c>
      <c r="D39" s="1171" t="s">
        <v>684</v>
      </c>
      <c r="E39" s="1145"/>
      <c r="F39" s="316"/>
      <c r="G39" s="316">
        <v>100000</v>
      </c>
      <c r="H39" s="316"/>
      <c r="I39" s="316"/>
    </row>
    <row r="40" spans="1:9" ht="11.25">
      <c r="A40" s="36"/>
      <c r="B40" s="37"/>
      <c r="C40" s="37"/>
      <c r="D40" s="37">
        <v>32999</v>
      </c>
      <c r="E40" s="317" t="s">
        <v>685</v>
      </c>
      <c r="F40" s="316">
        <v>100000</v>
      </c>
      <c r="G40" s="316"/>
      <c r="H40" s="316"/>
      <c r="I40" s="316"/>
    </row>
    <row r="41" spans="1:9" s="100" customFormat="1" ht="11.25">
      <c r="A41" s="31"/>
      <c r="B41" s="32">
        <v>33</v>
      </c>
      <c r="C41" s="1146" t="s">
        <v>19</v>
      </c>
      <c r="D41" s="1146"/>
      <c r="E41" s="1147"/>
      <c r="F41" s="313"/>
      <c r="G41" s="313"/>
      <c r="H41" s="313">
        <v>360000</v>
      </c>
      <c r="I41" s="314"/>
    </row>
    <row r="42" spans="1:9" ht="11.25">
      <c r="A42" s="36"/>
      <c r="B42" s="37"/>
      <c r="C42" s="37">
        <v>330</v>
      </c>
      <c r="D42" s="1171" t="s">
        <v>56</v>
      </c>
      <c r="E42" s="1145"/>
      <c r="F42" s="316"/>
      <c r="G42" s="316">
        <v>300000</v>
      </c>
      <c r="H42" s="316"/>
      <c r="I42" s="316"/>
    </row>
    <row r="43" spans="1:9" ht="11.25">
      <c r="A43" s="36"/>
      <c r="B43" s="37"/>
      <c r="C43" s="37"/>
      <c r="D43" s="37">
        <v>33000</v>
      </c>
      <c r="E43" s="317" t="s">
        <v>686</v>
      </c>
      <c r="F43" s="316">
        <v>300000</v>
      </c>
      <c r="G43" s="316"/>
      <c r="H43" s="316"/>
      <c r="I43" s="316"/>
    </row>
    <row r="44" spans="1:9" ht="11.25">
      <c r="A44" s="36"/>
      <c r="B44" s="37"/>
      <c r="C44" s="37">
        <v>332</v>
      </c>
      <c r="D44" s="37" t="s">
        <v>687</v>
      </c>
      <c r="E44" s="317"/>
      <c r="F44" s="316"/>
      <c r="G44" s="316">
        <v>60000</v>
      </c>
      <c r="H44" s="316"/>
      <c r="I44" s="316"/>
    </row>
    <row r="45" spans="1:9" ht="11.25">
      <c r="A45" s="36"/>
      <c r="B45" s="37"/>
      <c r="C45" s="37"/>
      <c r="D45" s="37">
        <v>33202</v>
      </c>
      <c r="E45" s="317" t="s">
        <v>688</v>
      </c>
      <c r="F45" s="316">
        <v>60000</v>
      </c>
      <c r="G45" s="316"/>
      <c r="H45" s="316"/>
      <c r="I45" s="316"/>
    </row>
    <row r="46" spans="1:9" s="100" customFormat="1" ht="11.25">
      <c r="A46" s="31"/>
      <c r="B46" s="32">
        <v>39</v>
      </c>
      <c r="C46" s="1146" t="s">
        <v>689</v>
      </c>
      <c r="D46" s="1146"/>
      <c r="E46" s="1147"/>
      <c r="F46" s="313"/>
      <c r="G46" s="313"/>
      <c r="H46" s="313">
        <v>25000</v>
      </c>
      <c r="I46" s="314"/>
    </row>
    <row r="47" spans="1:9" ht="11.25">
      <c r="A47" s="36"/>
      <c r="B47" s="37"/>
      <c r="C47" s="37">
        <v>399</v>
      </c>
      <c r="D47" s="1171" t="s">
        <v>20</v>
      </c>
      <c r="E47" s="1145"/>
      <c r="F47" s="316"/>
      <c r="G47" s="316">
        <v>25000</v>
      </c>
      <c r="H47" s="316"/>
      <c r="I47" s="316"/>
    </row>
    <row r="48" spans="1:9" ht="11.25">
      <c r="A48" s="36"/>
      <c r="B48" s="37"/>
      <c r="C48" s="37"/>
      <c r="D48" s="37">
        <v>39900</v>
      </c>
      <c r="E48" s="317" t="s">
        <v>690</v>
      </c>
      <c r="F48" s="321">
        <v>15000</v>
      </c>
      <c r="G48" s="316"/>
      <c r="H48" s="316"/>
      <c r="I48" s="316"/>
    </row>
    <row r="49" spans="1:9" ht="11.25">
      <c r="A49" s="43"/>
      <c r="B49" s="44"/>
      <c r="C49" s="44"/>
      <c r="D49" s="44">
        <v>39999</v>
      </c>
      <c r="E49" s="322" t="s">
        <v>689</v>
      </c>
      <c r="F49" s="323">
        <v>10000</v>
      </c>
      <c r="G49" s="323"/>
      <c r="H49" s="323"/>
      <c r="I49" s="323"/>
    </row>
    <row r="50" s="100" customFormat="1" ht="11.25"/>
    <row r="78" spans="6:9" ht="11.25">
      <c r="F78" s="318"/>
      <c r="G78" s="318"/>
      <c r="H78" s="318"/>
      <c r="I78" s="318"/>
    </row>
    <row r="79" spans="6:9" ht="11.25">
      <c r="F79" s="318"/>
      <c r="G79" s="318"/>
      <c r="H79" s="318"/>
      <c r="I79" s="318"/>
    </row>
    <row r="80" spans="6:9" ht="11.25">
      <c r="F80" s="318"/>
      <c r="G80" s="318"/>
      <c r="H80" s="318"/>
      <c r="I80" s="318"/>
    </row>
    <row r="81" spans="6:9" ht="11.25">
      <c r="F81" s="318"/>
      <c r="G81" s="318"/>
      <c r="H81" s="318"/>
      <c r="I81" s="318"/>
    </row>
    <row r="82" spans="6:9" ht="11.25">
      <c r="F82" s="318"/>
      <c r="G82" s="318"/>
      <c r="H82" s="318"/>
      <c r="I82" s="318"/>
    </row>
    <row r="83" spans="6:9" ht="11.25">
      <c r="F83" s="318"/>
      <c r="G83" s="318"/>
      <c r="H83" s="318"/>
      <c r="I83" s="318"/>
    </row>
    <row r="84" spans="6:9" ht="11.25">
      <c r="F84" s="318"/>
      <c r="G84" s="318"/>
      <c r="H84" s="318"/>
      <c r="I84" s="318"/>
    </row>
    <row r="85" spans="6:9" ht="11.25">
      <c r="F85" s="318"/>
      <c r="G85" s="318"/>
      <c r="H85" s="318"/>
      <c r="I85" s="318"/>
    </row>
    <row r="86" spans="6:9" ht="11.25">
      <c r="F86" s="318"/>
      <c r="G86" s="318"/>
      <c r="H86" s="318"/>
      <c r="I86" s="318"/>
    </row>
    <row r="87" spans="6:9" ht="11.25">
      <c r="F87" s="318"/>
      <c r="G87" s="318"/>
      <c r="H87" s="318"/>
      <c r="I87" s="318"/>
    </row>
    <row r="88" spans="6:9" ht="11.25">
      <c r="F88" s="318"/>
      <c r="G88" s="318"/>
      <c r="H88" s="318"/>
      <c r="I88" s="318"/>
    </row>
    <row r="89" spans="6:9" ht="11.25">
      <c r="F89" s="318"/>
      <c r="G89" s="318"/>
      <c r="H89" s="318"/>
      <c r="I89" s="318"/>
    </row>
    <row r="90" spans="6:9" ht="11.25">
      <c r="F90" s="318"/>
      <c r="G90" s="318"/>
      <c r="H90" s="318"/>
      <c r="I90" s="318"/>
    </row>
    <row r="91" spans="6:9" ht="11.25">
      <c r="F91" s="318"/>
      <c r="G91" s="318"/>
      <c r="H91" s="318"/>
      <c r="I91" s="318"/>
    </row>
    <row r="92" spans="6:9" ht="11.25">
      <c r="F92" s="318"/>
      <c r="G92" s="318"/>
      <c r="H92" s="318"/>
      <c r="I92" s="318"/>
    </row>
    <row r="93" spans="6:9" ht="11.25">
      <c r="F93" s="318"/>
      <c r="G93" s="318"/>
      <c r="H93" s="318"/>
      <c r="I93" s="318"/>
    </row>
    <row r="94" spans="6:9" ht="11.25">
      <c r="F94" s="318"/>
      <c r="G94" s="318"/>
      <c r="H94" s="318"/>
      <c r="I94" s="318"/>
    </row>
  </sheetData>
  <sheetProtection password="C321" sheet="1" objects="1" scenarios="1"/>
  <mergeCells count="19">
    <mergeCell ref="E1:G1"/>
    <mergeCell ref="F3:I3"/>
    <mergeCell ref="B3:D3"/>
    <mergeCell ref="C46:E46"/>
    <mergeCell ref="B7:E7"/>
    <mergeCell ref="C11:E11"/>
    <mergeCell ref="D12:E12"/>
    <mergeCell ref="D29:E29"/>
    <mergeCell ref="D39:E39"/>
    <mergeCell ref="D47:E47"/>
    <mergeCell ref="A5:E5"/>
    <mergeCell ref="F5:I5"/>
    <mergeCell ref="C41:E41"/>
    <mergeCell ref="D42:E42"/>
    <mergeCell ref="C18:E18"/>
    <mergeCell ref="D32:E32"/>
    <mergeCell ref="D34:E34"/>
    <mergeCell ref="C8:E8"/>
    <mergeCell ref="D9:E9"/>
  </mergeCells>
  <printOptions/>
  <pageMargins left="0.8661417322834646" right="0.5905511811023623" top="1.535433070866142" bottom="0.3937007874015748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0"/>
  <sheetViews>
    <sheetView zoomScale="75" zoomScaleNormal="75" zoomScalePageLayoutView="0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2" max="2" width="23.421875" style="0" customWidth="1"/>
    <col min="3" max="3" width="14.00390625" style="0" customWidth="1"/>
    <col min="4" max="4" width="14.140625" style="0" customWidth="1"/>
    <col min="5" max="5" width="7.28125" style="0" customWidth="1"/>
  </cols>
  <sheetData>
    <row r="1" spans="1:6" ht="21" thickBot="1">
      <c r="A1" s="374" t="s">
        <v>438</v>
      </c>
      <c r="B1" s="374"/>
      <c r="C1" s="374"/>
      <c r="D1" s="375"/>
      <c r="E1" s="375"/>
      <c r="F1" s="375"/>
    </row>
    <row r="2" spans="1:6" ht="12.75">
      <c r="A2" s="122"/>
      <c r="B2" s="376"/>
      <c r="C2" s="364" t="s">
        <v>327</v>
      </c>
      <c r="D2" s="364" t="s">
        <v>649</v>
      </c>
      <c r="E2" s="377" t="s">
        <v>483</v>
      </c>
      <c r="F2" s="378"/>
    </row>
    <row r="3" spans="2:6" ht="12.75">
      <c r="B3" s="367" t="s">
        <v>439</v>
      </c>
      <c r="C3" s="368">
        <v>9749580</v>
      </c>
      <c r="D3" s="368">
        <v>10065793.375</v>
      </c>
      <c r="E3" s="379">
        <v>3.2433538162669606</v>
      </c>
      <c r="F3" s="380"/>
    </row>
    <row r="4" spans="2:6" ht="12.75">
      <c r="B4" s="367" t="s">
        <v>440</v>
      </c>
      <c r="C4" s="368">
        <v>11000000</v>
      </c>
      <c r="D4" s="368">
        <v>12000000.000000002</v>
      </c>
      <c r="E4" s="369">
        <v>9.090909090909108</v>
      </c>
      <c r="F4" s="380"/>
    </row>
    <row r="5" spans="2:6" ht="12.75">
      <c r="B5" s="367" t="s">
        <v>441</v>
      </c>
      <c r="C5" s="368">
        <v>3391695</v>
      </c>
      <c r="D5" s="368">
        <v>3700950.25</v>
      </c>
      <c r="E5" s="369">
        <v>9.118014738943216</v>
      </c>
      <c r="F5" s="380"/>
    </row>
    <row r="6" spans="2:6" ht="12.75">
      <c r="B6" s="367" t="s">
        <v>442</v>
      </c>
      <c r="C6" s="368">
        <v>4464740</v>
      </c>
      <c r="D6" s="368">
        <v>4909095</v>
      </c>
      <c r="E6" s="369">
        <v>9.952539229607993</v>
      </c>
      <c r="F6" s="380"/>
    </row>
    <row r="7" spans="2:6" ht="12.75">
      <c r="B7" s="367" t="s">
        <v>443</v>
      </c>
      <c r="C7" s="368">
        <v>4169311</v>
      </c>
      <c r="D7" s="368">
        <v>3894109.5926</v>
      </c>
      <c r="E7" s="369">
        <v>-6.600644744419398</v>
      </c>
      <c r="F7" s="380"/>
    </row>
    <row r="8" spans="2:6" ht="12.75">
      <c r="B8" s="367" t="s">
        <v>444</v>
      </c>
      <c r="C8" s="368">
        <v>7069015</v>
      </c>
      <c r="D8" s="368">
        <v>7279500</v>
      </c>
      <c r="E8" s="369">
        <v>2.9775718399239537</v>
      </c>
      <c r="F8" s="380"/>
    </row>
    <row r="9" spans="1:6" ht="13.5" thickBot="1">
      <c r="A9" s="381"/>
      <c r="B9" s="371" t="s">
        <v>208</v>
      </c>
      <c r="C9" s="382">
        <v>39844341</v>
      </c>
      <c r="D9" s="382">
        <v>41849448.2176</v>
      </c>
      <c r="E9" s="383">
        <v>5.032351313327041</v>
      </c>
      <c r="F9" s="384"/>
    </row>
    <row r="10" spans="1:6" ht="13.5" thickBot="1">
      <c r="A10" s="385"/>
      <c r="B10" s="386"/>
      <c r="C10" s="387"/>
      <c r="D10" s="387"/>
      <c r="E10" s="387"/>
      <c r="F10" s="387"/>
    </row>
  </sheetData>
  <sheetProtection password="C321" sheet="1" objects="1" scenarios="1"/>
  <printOptions horizontalCentered="1" vertic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63.28125" style="0" customWidth="1"/>
    <col min="2" max="2" width="12.7109375" style="0" hidden="1" customWidth="1"/>
    <col min="3" max="3" width="16.28125" style="0" customWidth="1"/>
    <col min="4" max="4" width="14.7109375" style="0" hidden="1" customWidth="1"/>
  </cols>
  <sheetData>
    <row r="1" spans="1:3" s="770" customFormat="1" ht="21" customHeight="1" thickBot="1" thickTop="1">
      <c r="A1" s="801" t="s">
        <v>261</v>
      </c>
      <c r="B1" s="802"/>
      <c r="C1" s="803">
        <v>41849448.2176</v>
      </c>
    </row>
    <row r="2" spans="1:8" ht="14.25" thickBot="1" thickTop="1">
      <c r="A2" s="157"/>
      <c r="B2" s="157"/>
      <c r="C2" s="157"/>
      <c r="D2" s="157"/>
      <c r="F2" s="1097"/>
      <c r="G2" s="157"/>
      <c r="H2" s="157"/>
    </row>
    <row r="3" spans="1:4" ht="12.75">
      <c r="A3" s="773" t="s">
        <v>258</v>
      </c>
      <c r="B3" s="774">
        <v>2008</v>
      </c>
      <c r="C3" s="775">
        <v>2009</v>
      </c>
      <c r="D3" s="776"/>
    </row>
    <row r="4" spans="1:4" ht="12.75">
      <c r="A4" s="622" t="s">
        <v>606</v>
      </c>
      <c r="B4" s="497">
        <v>240000</v>
      </c>
      <c r="C4" s="584">
        <v>300000</v>
      </c>
      <c r="D4" s="777"/>
    </row>
    <row r="5" spans="1:4" ht="12.75">
      <c r="A5" s="622" t="s">
        <v>845</v>
      </c>
      <c r="B5" s="497">
        <v>1050000</v>
      </c>
      <c r="C5" s="584">
        <v>1500000</v>
      </c>
      <c r="D5" s="777"/>
    </row>
    <row r="6" spans="1:4" ht="12.75">
      <c r="A6" s="622" t="s">
        <v>846</v>
      </c>
      <c r="B6" s="497">
        <v>220000</v>
      </c>
      <c r="C6" s="584">
        <v>250000</v>
      </c>
      <c r="D6" s="777"/>
    </row>
    <row r="7" spans="1:4" ht="12.75">
      <c r="A7" s="622" t="s">
        <v>847</v>
      </c>
      <c r="B7" s="497">
        <v>250000</v>
      </c>
      <c r="C7" s="584">
        <v>250000</v>
      </c>
      <c r="D7" s="777"/>
    </row>
    <row r="8" spans="1:4" ht="12.75">
      <c r="A8" s="622" t="s">
        <v>848</v>
      </c>
      <c r="B8" s="497">
        <v>180000</v>
      </c>
      <c r="C8" s="584">
        <v>180000</v>
      </c>
      <c r="D8" s="777"/>
    </row>
    <row r="9" spans="1:4" ht="12.75">
      <c r="A9" s="622" t="s">
        <v>20</v>
      </c>
      <c r="B9" s="497">
        <v>125000</v>
      </c>
      <c r="C9" s="584">
        <v>125000</v>
      </c>
      <c r="D9" s="777"/>
    </row>
    <row r="10" spans="1:4" ht="12.75">
      <c r="A10" s="622" t="s">
        <v>1058</v>
      </c>
      <c r="B10" s="497">
        <v>75000</v>
      </c>
      <c r="C10" s="584">
        <v>75000</v>
      </c>
      <c r="D10" s="777"/>
    </row>
    <row r="11" spans="1:4" ht="12.75">
      <c r="A11" s="622" t="s">
        <v>49</v>
      </c>
      <c r="B11" s="497">
        <v>3108015</v>
      </c>
      <c r="C11" s="584">
        <v>2558500</v>
      </c>
      <c r="D11" s="777"/>
    </row>
    <row r="12" spans="1:4" ht="12.75">
      <c r="A12" s="622" t="s">
        <v>615</v>
      </c>
      <c r="B12" s="497">
        <v>710000</v>
      </c>
      <c r="C12" s="584">
        <v>775000</v>
      </c>
      <c r="D12" s="777"/>
    </row>
    <row r="13" spans="1:4" ht="12.75">
      <c r="A13" s="622" t="s">
        <v>849</v>
      </c>
      <c r="B13" s="497">
        <v>300000</v>
      </c>
      <c r="C13" s="584">
        <v>300000</v>
      </c>
      <c r="D13" s="777"/>
    </row>
    <row r="14" spans="1:4" ht="12.75">
      <c r="A14" s="622" t="s">
        <v>850</v>
      </c>
      <c r="B14" s="497">
        <v>175000</v>
      </c>
      <c r="C14" s="584">
        <v>175000</v>
      </c>
      <c r="D14" s="777"/>
    </row>
    <row r="15" spans="1:4" ht="12.75">
      <c r="A15" s="622" t="s">
        <v>851</v>
      </c>
      <c r="B15" s="497">
        <v>425000</v>
      </c>
      <c r="C15" s="584">
        <v>550000</v>
      </c>
      <c r="D15" s="777"/>
    </row>
    <row r="16" spans="1:4" ht="12.75">
      <c r="A16" s="622" t="s">
        <v>50</v>
      </c>
      <c r="B16" s="497">
        <v>86000</v>
      </c>
      <c r="C16" s="584">
        <v>86000</v>
      </c>
      <c r="D16" s="777"/>
    </row>
    <row r="17" spans="1:4" ht="13.5" thickBot="1">
      <c r="A17" s="778" t="s">
        <v>537</v>
      </c>
      <c r="B17" s="771">
        <v>20000</v>
      </c>
      <c r="C17" s="772">
        <v>155000</v>
      </c>
      <c r="D17" s="777"/>
    </row>
    <row r="18" spans="1:4" s="228" customFormat="1" ht="18" customHeight="1" thickBot="1">
      <c r="A18" s="779" t="s">
        <v>259</v>
      </c>
      <c r="B18" s="780">
        <v>6964015</v>
      </c>
      <c r="C18" s="781">
        <v>7279500</v>
      </c>
      <c r="D18" s="782">
        <v>7279500</v>
      </c>
    </row>
    <row r="19" spans="1:4" ht="48" customHeight="1" thickBot="1">
      <c r="A19" s="117"/>
      <c r="B19" s="786"/>
      <c r="C19" s="152"/>
      <c r="D19" s="162"/>
    </row>
    <row r="20" spans="1:4" ht="13.5" thickBot="1">
      <c r="A20" s="794" t="s">
        <v>852</v>
      </c>
      <c r="B20" s="795"/>
      <c r="C20" s="796">
        <v>2009</v>
      </c>
      <c r="D20" s="783"/>
    </row>
    <row r="21" spans="1:4" ht="12.75">
      <c r="A21" s="791" t="s">
        <v>895</v>
      </c>
      <c r="B21" s="792">
        <v>180000</v>
      </c>
      <c r="C21" s="793">
        <v>150000</v>
      </c>
      <c r="D21" s="784"/>
    </row>
    <row r="22" spans="1:4" ht="12.75">
      <c r="A22" s="787" t="s">
        <v>896</v>
      </c>
      <c r="B22" s="497">
        <v>389675</v>
      </c>
      <c r="C22" s="788">
        <v>400000</v>
      </c>
      <c r="D22" s="784"/>
    </row>
    <row r="23" spans="1:4" ht="12.75">
      <c r="A23" s="787" t="s">
        <v>897</v>
      </c>
      <c r="B23" s="497">
        <v>65000</v>
      </c>
      <c r="C23" s="788">
        <v>75000</v>
      </c>
      <c r="D23" s="784"/>
    </row>
    <row r="24" spans="1:4" ht="12.75">
      <c r="A24" s="787" t="s">
        <v>898</v>
      </c>
      <c r="B24" s="497">
        <v>240000</v>
      </c>
      <c r="C24" s="788">
        <v>240000</v>
      </c>
      <c r="D24" s="784"/>
    </row>
    <row r="25" spans="1:4" ht="12.75">
      <c r="A25" s="787" t="s">
        <v>899</v>
      </c>
      <c r="B25" s="497">
        <v>275000</v>
      </c>
      <c r="C25" s="788">
        <v>250000</v>
      </c>
      <c r="D25" s="784"/>
    </row>
    <row r="26" spans="1:4" ht="12.75">
      <c r="A26" s="787" t="s">
        <v>900</v>
      </c>
      <c r="B26" s="497">
        <v>1867650</v>
      </c>
      <c r="C26" s="788">
        <v>1700000</v>
      </c>
      <c r="D26" s="784"/>
    </row>
    <row r="27" spans="1:4" ht="12.75">
      <c r="A27" s="787" t="s">
        <v>901</v>
      </c>
      <c r="B27" s="497">
        <v>30000</v>
      </c>
      <c r="C27" s="788">
        <v>30000</v>
      </c>
      <c r="D27" s="784"/>
    </row>
    <row r="28" spans="1:4" ht="12.75">
      <c r="A28" s="787" t="s">
        <v>902</v>
      </c>
      <c r="B28" s="497">
        <v>300000</v>
      </c>
      <c r="C28" s="788">
        <v>350000</v>
      </c>
      <c r="D28" s="784"/>
    </row>
    <row r="29" spans="1:4" ht="12.75">
      <c r="A29" s="787" t="s">
        <v>903</v>
      </c>
      <c r="B29" s="497">
        <v>300000</v>
      </c>
      <c r="C29" s="788">
        <v>200000</v>
      </c>
      <c r="D29" s="785"/>
    </row>
    <row r="30" spans="1:4" ht="13.5" thickBot="1">
      <c r="A30" s="787" t="s">
        <v>904</v>
      </c>
      <c r="B30" s="497">
        <v>451986</v>
      </c>
      <c r="C30" s="788">
        <v>499109.5925999999</v>
      </c>
      <c r="D30" s="785"/>
    </row>
    <row r="31" spans="1:4" s="228" customFormat="1" ht="17.25" customHeight="1" thickBot="1">
      <c r="A31" s="789" t="s">
        <v>260</v>
      </c>
      <c r="B31" s="780">
        <v>4099311</v>
      </c>
      <c r="C31" s="790">
        <v>3894109.5926</v>
      </c>
      <c r="D31" s="303">
        <v>3894109.5926</v>
      </c>
    </row>
    <row r="32" spans="1:4" ht="13.5" thickBot="1">
      <c r="A32" s="54"/>
      <c r="B32" s="797"/>
      <c r="C32" s="798"/>
      <c r="D32" s="163"/>
    </row>
    <row r="33" spans="1:3" ht="18.75" customHeight="1" thickBot="1" thickTop="1">
      <c r="A33" s="426" t="s">
        <v>607</v>
      </c>
      <c r="B33" s="799"/>
      <c r="C33" s="800">
        <v>30675838.625000004</v>
      </c>
    </row>
    <row r="34" ht="12.75">
      <c r="B34" s="445"/>
    </row>
  </sheetData>
  <sheetProtection password="C321" sheet="1"/>
  <printOptions horizontalCentered="1"/>
  <pageMargins left="0.5905511811023623" right="0.3937007874015748" top="1.968503937007874" bottom="1" header="0" footer="0"/>
  <pageSetup horizontalDpi="300" verticalDpi="3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11.421875" style="17" customWidth="1"/>
    <col min="2" max="2" width="60.00390625" style="17" customWidth="1"/>
    <col min="3" max="3" width="12.7109375" style="150" hidden="1" customWidth="1"/>
    <col min="4" max="4" width="14.28125" style="150" customWidth="1"/>
    <col min="5" max="5" width="11.7109375" style="17" bestFit="1" customWidth="1"/>
    <col min="6" max="16384" width="11.421875" style="17" customWidth="1"/>
  </cols>
  <sheetData>
    <row r="1" spans="1:4" ht="12.75">
      <c r="A1" s="1454" t="s">
        <v>363</v>
      </c>
      <c r="B1" s="1455"/>
      <c r="C1" s="1455"/>
      <c r="D1" s="1456"/>
    </row>
    <row r="2" spans="1:4" ht="12.75">
      <c r="A2" s="1457"/>
      <c r="B2" s="1458"/>
      <c r="C2" s="1458"/>
      <c r="D2" s="1459"/>
    </row>
    <row r="3" spans="1:4" ht="13.5" thickBot="1">
      <c r="A3" s="1457"/>
      <c r="B3" s="1458"/>
      <c r="C3" s="1458"/>
      <c r="D3" s="1459"/>
    </row>
    <row r="4" spans="1:4" ht="13.5" thickBot="1">
      <c r="A4" s="812" t="s">
        <v>135</v>
      </c>
      <c r="B4" s="813" t="s">
        <v>520</v>
      </c>
      <c r="C4" s="814">
        <v>2008</v>
      </c>
      <c r="D4" s="815">
        <v>2009</v>
      </c>
    </row>
    <row r="5" spans="1:6" ht="12.75">
      <c r="A5" s="658">
        <v>3020070000</v>
      </c>
      <c r="B5" s="498" t="s">
        <v>526</v>
      </c>
      <c r="C5" s="149"/>
      <c r="D5" s="806">
        <v>22000</v>
      </c>
      <c r="E5" s="507"/>
      <c r="F5" s="507"/>
    </row>
    <row r="6" spans="1:6" ht="12.75" hidden="1">
      <c r="A6" s="658"/>
      <c r="B6" s="498" t="s">
        <v>617</v>
      </c>
      <c r="C6" s="149"/>
      <c r="D6" s="806"/>
      <c r="E6" s="507"/>
      <c r="F6" s="507"/>
    </row>
    <row r="7" spans="1:6" ht="12.75">
      <c r="A7" s="658">
        <v>3020070000</v>
      </c>
      <c r="B7" s="498" t="s">
        <v>616</v>
      </c>
      <c r="C7" s="149">
        <v>429450</v>
      </c>
      <c r="D7" s="806">
        <v>408000</v>
      </c>
      <c r="E7" s="507"/>
      <c r="F7" s="507"/>
    </row>
    <row r="8" spans="1:6" ht="12.75">
      <c r="A8" s="658">
        <v>3022870000</v>
      </c>
      <c r="B8" s="498" t="s">
        <v>728</v>
      </c>
      <c r="C8" s="149"/>
      <c r="D8" s="806">
        <v>20000</v>
      </c>
      <c r="E8" s="507"/>
      <c r="F8" s="507"/>
    </row>
    <row r="9" spans="1:6" ht="12.75">
      <c r="A9" s="658">
        <v>3020450000</v>
      </c>
      <c r="B9" s="137" t="s">
        <v>532</v>
      </c>
      <c r="C9" s="149">
        <v>286137.5</v>
      </c>
      <c r="D9" s="806">
        <v>290000</v>
      </c>
      <c r="E9" s="507"/>
      <c r="F9" s="507"/>
    </row>
    <row r="10" spans="1:6" ht="12.75">
      <c r="A10" s="658">
        <v>3021160000</v>
      </c>
      <c r="B10" s="137" t="s">
        <v>541</v>
      </c>
      <c r="C10" s="149">
        <v>121000</v>
      </c>
      <c r="D10" s="806">
        <v>125000</v>
      </c>
      <c r="E10" s="507"/>
      <c r="F10" s="507"/>
    </row>
    <row r="11" spans="1:6" ht="12.75">
      <c r="A11" s="658">
        <v>3021430000</v>
      </c>
      <c r="B11" s="137" t="s">
        <v>247</v>
      </c>
      <c r="C11" s="149"/>
      <c r="D11" s="806">
        <v>35000</v>
      </c>
      <c r="E11" s="507"/>
      <c r="F11" s="507"/>
    </row>
    <row r="12" spans="1:6" ht="13.5" thickBot="1">
      <c r="A12" s="1039">
        <v>3022520000</v>
      </c>
      <c r="B12" s="1040" t="s">
        <v>531</v>
      </c>
      <c r="C12" s="1041">
        <v>60000</v>
      </c>
      <c r="D12" s="1042">
        <v>60000</v>
      </c>
      <c r="E12" s="507"/>
      <c r="F12" s="507"/>
    </row>
    <row r="13" spans="1:6" ht="14.25" thickBot="1" thickTop="1">
      <c r="A13" s="1043">
        <v>3020350000</v>
      </c>
      <c r="B13" s="1044" t="s">
        <v>609</v>
      </c>
      <c r="C13" s="1045">
        <v>24360</v>
      </c>
      <c r="D13" s="1046">
        <v>22000</v>
      </c>
      <c r="E13" s="507"/>
      <c r="F13" s="507"/>
    </row>
    <row r="14" spans="1:6" ht="13.5" thickTop="1">
      <c r="A14" s="658">
        <v>3020060000</v>
      </c>
      <c r="B14" s="498" t="s">
        <v>610</v>
      </c>
      <c r="C14" s="149">
        <v>26775</v>
      </c>
      <c r="D14" s="806">
        <v>22000</v>
      </c>
      <c r="E14" s="507"/>
      <c r="F14" s="507"/>
    </row>
    <row r="15" spans="1:6" ht="12.75">
      <c r="A15" s="658">
        <v>3020170000</v>
      </c>
      <c r="B15" s="137" t="s">
        <v>618</v>
      </c>
      <c r="C15" s="149">
        <v>3822500</v>
      </c>
      <c r="D15" s="806">
        <v>4000000</v>
      </c>
      <c r="E15" s="507"/>
      <c r="F15" s="507"/>
    </row>
    <row r="16" spans="1:6" ht="12.75">
      <c r="A16" s="658">
        <v>3020020000</v>
      </c>
      <c r="B16" s="137" t="s">
        <v>522</v>
      </c>
      <c r="C16" s="149">
        <v>110775</v>
      </c>
      <c r="D16" s="806">
        <v>121852.5</v>
      </c>
      <c r="E16" s="507"/>
      <c r="F16" s="507"/>
    </row>
    <row r="17" spans="1:6" ht="12.75">
      <c r="A17" s="658">
        <v>3020190000</v>
      </c>
      <c r="B17" s="137" t="s">
        <v>527</v>
      </c>
      <c r="C17" s="149">
        <v>27300</v>
      </c>
      <c r="D17" s="806">
        <v>30030</v>
      </c>
      <c r="E17" s="507"/>
      <c r="F17" s="507"/>
    </row>
    <row r="18" spans="1:6" ht="13.5" thickBot="1">
      <c r="A18" s="1039">
        <v>3022260000</v>
      </c>
      <c r="B18" s="1040" t="s">
        <v>240</v>
      </c>
      <c r="C18" s="1041"/>
      <c r="D18" s="1042">
        <v>25000</v>
      </c>
      <c r="E18" s="507"/>
      <c r="F18" s="507"/>
    </row>
    <row r="19" spans="1:6" ht="13.5" thickTop="1">
      <c r="A19" s="658">
        <v>3020200000</v>
      </c>
      <c r="B19" s="498" t="s">
        <v>528</v>
      </c>
      <c r="C19" s="149">
        <v>307387.5</v>
      </c>
      <c r="D19" s="806">
        <v>22000</v>
      </c>
      <c r="E19" s="507"/>
      <c r="F19" s="507"/>
    </row>
    <row r="20" spans="1:6" ht="12.75">
      <c r="A20" s="658">
        <v>3020200000</v>
      </c>
      <c r="B20" s="498" t="s">
        <v>364</v>
      </c>
      <c r="C20" s="149"/>
      <c r="D20" s="806">
        <v>328756.875</v>
      </c>
      <c r="E20" s="507"/>
      <c r="F20" s="507"/>
    </row>
    <row r="21" spans="1:6" ht="13.5" thickBot="1">
      <c r="A21" s="1039">
        <v>3021450000</v>
      </c>
      <c r="B21" s="1040" t="s">
        <v>546</v>
      </c>
      <c r="C21" s="1041">
        <v>16411.5</v>
      </c>
      <c r="D21" s="1042">
        <v>17000</v>
      </c>
      <c r="E21" s="507"/>
      <c r="F21" s="507"/>
    </row>
    <row r="22" spans="1:6" ht="14.25" thickBot="1" thickTop="1">
      <c r="A22" s="1043">
        <v>3020520000</v>
      </c>
      <c r="B22" s="1044" t="s">
        <v>611</v>
      </c>
      <c r="C22" s="1045">
        <v>24360</v>
      </c>
      <c r="D22" s="1046">
        <v>22000</v>
      </c>
      <c r="E22" s="507"/>
      <c r="F22" s="507"/>
    </row>
    <row r="23" spans="1:6" ht="13.5" thickTop="1">
      <c r="A23" s="658">
        <v>3021810000</v>
      </c>
      <c r="B23" s="498" t="s">
        <v>604</v>
      </c>
      <c r="C23" s="149">
        <v>24360</v>
      </c>
      <c r="D23" s="806">
        <v>22000</v>
      </c>
      <c r="E23" s="507"/>
      <c r="F23" s="507"/>
    </row>
    <row r="24" spans="1:6" ht="13.5" thickBot="1">
      <c r="A24" s="1039">
        <v>3021120000</v>
      </c>
      <c r="B24" s="1040" t="s">
        <v>539</v>
      </c>
      <c r="C24" s="1041">
        <v>103194</v>
      </c>
      <c r="D24" s="1042">
        <v>103194</v>
      </c>
      <c r="E24" s="507"/>
      <c r="F24" s="507"/>
    </row>
    <row r="25" spans="1:6" ht="13.5" thickTop="1">
      <c r="A25" s="658">
        <v>3021010000</v>
      </c>
      <c r="B25" s="498" t="s">
        <v>602</v>
      </c>
      <c r="C25" s="149">
        <v>24360</v>
      </c>
      <c r="D25" s="806">
        <v>22000</v>
      </c>
      <c r="E25" s="507"/>
      <c r="F25" s="507"/>
    </row>
    <row r="26" spans="1:6" ht="12.75">
      <c r="A26" s="658">
        <v>3020010000</v>
      </c>
      <c r="B26" s="137" t="s">
        <v>615</v>
      </c>
      <c r="C26" s="149">
        <v>316250</v>
      </c>
      <c r="D26" s="806">
        <v>332062.5</v>
      </c>
      <c r="E26" s="507"/>
      <c r="F26" s="507"/>
    </row>
    <row r="27" spans="1:6" ht="12.75">
      <c r="A27" s="658">
        <v>3020310000</v>
      </c>
      <c r="B27" s="137" t="s">
        <v>529</v>
      </c>
      <c r="C27" s="149">
        <v>251475</v>
      </c>
      <c r="D27" s="806">
        <v>125000</v>
      </c>
      <c r="E27" s="507"/>
      <c r="F27" s="507"/>
    </row>
    <row r="28" spans="1:6" ht="12.75">
      <c r="A28" s="658">
        <v>3020320000</v>
      </c>
      <c r="B28" s="137" t="s">
        <v>530</v>
      </c>
      <c r="C28" s="149">
        <v>22995</v>
      </c>
      <c r="D28" s="806">
        <v>23000</v>
      </c>
      <c r="E28" s="507"/>
      <c r="F28" s="507"/>
    </row>
    <row r="29" spans="1:6" ht="12.75">
      <c r="A29" s="658">
        <v>3020470000</v>
      </c>
      <c r="B29" s="137" t="s">
        <v>533</v>
      </c>
      <c r="C29" s="149">
        <v>22995</v>
      </c>
      <c r="D29" s="806">
        <v>23000</v>
      </c>
      <c r="E29" s="507"/>
      <c r="F29" s="507"/>
    </row>
    <row r="30" spans="1:6" ht="12.75">
      <c r="A30" s="658">
        <v>3020530000</v>
      </c>
      <c r="B30" s="137" t="s">
        <v>535</v>
      </c>
      <c r="C30" s="149">
        <v>9450</v>
      </c>
      <c r="D30" s="806">
        <v>10000</v>
      </c>
      <c r="E30" s="507"/>
      <c r="F30" s="507"/>
    </row>
    <row r="31" spans="1:6" ht="12.75">
      <c r="A31" s="658">
        <v>3020770000</v>
      </c>
      <c r="B31" s="137" t="s">
        <v>729</v>
      </c>
      <c r="C31" s="149">
        <v>38235.75</v>
      </c>
      <c r="D31" s="806">
        <v>45000</v>
      </c>
      <c r="E31" s="507"/>
      <c r="F31" s="507"/>
    </row>
    <row r="32" spans="1:6" ht="13.5" thickBot="1">
      <c r="A32" s="1039">
        <v>3022900000</v>
      </c>
      <c r="B32" s="1040" t="s">
        <v>733</v>
      </c>
      <c r="C32" s="1041"/>
      <c r="D32" s="1042">
        <v>12000</v>
      </c>
      <c r="E32" s="507"/>
      <c r="F32" s="507"/>
    </row>
    <row r="33" spans="1:6" ht="13.5" thickTop="1">
      <c r="A33" s="658">
        <v>3021020000</v>
      </c>
      <c r="B33" s="498" t="s">
        <v>612</v>
      </c>
      <c r="C33" s="149">
        <v>24360</v>
      </c>
      <c r="D33" s="806">
        <v>22000</v>
      </c>
      <c r="E33" s="507"/>
      <c r="F33" s="507"/>
    </row>
    <row r="34" spans="1:6" ht="12.75">
      <c r="A34" s="1098" t="s">
        <v>556</v>
      </c>
      <c r="B34" s="137" t="s">
        <v>575</v>
      </c>
      <c r="C34" s="149">
        <v>113400</v>
      </c>
      <c r="D34" s="806">
        <v>144000</v>
      </c>
      <c r="E34" s="507"/>
      <c r="F34" s="507"/>
    </row>
    <row r="35" spans="1:6" ht="12.75">
      <c r="A35" s="658">
        <v>3022540000</v>
      </c>
      <c r="B35" s="137" t="s">
        <v>732</v>
      </c>
      <c r="C35" s="149"/>
      <c r="D35" s="806">
        <v>25000</v>
      </c>
      <c r="E35" s="507"/>
      <c r="F35" s="507"/>
    </row>
    <row r="36" spans="1:6" ht="12.75">
      <c r="A36" s="658">
        <v>3021220000</v>
      </c>
      <c r="B36" s="137" t="s">
        <v>542</v>
      </c>
      <c r="C36" s="149">
        <v>16170</v>
      </c>
      <c r="D36" s="806">
        <v>16500</v>
      </c>
      <c r="E36" s="507"/>
      <c r="F36" s="507"/>
    </row>
    <row r="37" spans="1:6" ht="12.75">
      <c r="A37" s="658">
        <v>3021270000</v>
      </c>
      <c r="B37" s="137" t="s">
        <v>543</v>
      </c>
      <c r="C37" s="149">
        <v>8925</v>
      </c>
      <c r="D37" s="806">
        <v>9200</v>
      </c>
      <c r="E37" s="507"/>
      <c r="F37" s="507"/>
    </row>
    <row r="38" spans="1:6" ht="13.5" thickBot="1">
      <c r="A38" s="1039">
        <v>3021040000</v>
      </c>
      <c r="B38" s="1040" t="s">
        <v>538</v>
      </c>
      <c r="C38" s="1041">
        <v>12232.5</v>
      </c>
      <c r="D38" s="1042">
        <v>12500</v>
      </c>
      <c r="E38" s="507"/>
      <c r="F38" s="507"/>
    </row>
    <row r="39" spans="1:6" ht="13.5" thickTop="1">
      <c r="A39" s="658">
        <v>3021390000</v>
      </c>
      <c r="B39" s="498" t="s">
        <v>613</v>
      </c>
      <c r="C39" s="149">
        <v>24360</v>
      </c>
      <c r="D39" s="806">
        <v>22000</v>
      </c>
      <c r="E39" s="507"/>
      <c r="F39" s="507"/>
    </row>
    <row r="40" spans="1:6" ht="12.75">
      <c r="A40" s="658">
        <v>3020240000</v>
      </c>
      <c r="B40" s="137" t="s">
        <v>466</v>
      </c>
      <c r="C40" s="149">
        <v>441000</v>
      </c>
      <c r="D40" s="806">
        <v>691267.5</v>
      </c>
      <c r="E40" s="507"/>
      <c r="F40" s="1453"/>
    </row>
    <row r="41" spans="1:7" ht="12.75">
      <c r="A41" s="658">
        <v>3020240000</v>
      </c>
      <c r="B41" s="137" t="s">
        <v>875</v>
      </c>
      <c r="C41" s="149">
        <v>656250</v>
      </c>
      <c r="D41" s="806">
        <v>460845</v>
      </c>
      <c r="E41" s="507"/>
      <c r="F41" s="1453"/>
      <c r="G41" s="150"/>
    </row>
    <row r="42" spans="1:6" ht="12.75">
      <c r="A42" s="658">
        <v>3020500000</v>
      </c>
      <c r="B42" s="137" t="s">
        <v>534</v>
      </c>
      <c r="C42" s="149">
        <v>75600</v>
      </c>
      <c r="D42" s="806">
        <v>80000</v>
      </c>
      <c r="E42" s="507"/>
      <c r="F42" s="507"/>
    </row>
    <row r="43" spans="1:6" ht="13.5" thickBot="1">
      <c r="A43" s="1039">
        <v>3020870000</v>
      </c>
      <c r="B43" s="1040" t="s">
        <v>537</v>
      </c>
      <c r="C43" s="1041">
        <v>21682.5</v>
      </c>
      <c r="D43" s="1042">
        <v>26000</v>
      </c>
      <c r="E43" s="507"/>
      <c r="F43" s="507"/>
    </row>
    <row r="44" spans="1:6" ht="14.25" thickBot="1" thickTop="1">
      <c r="A44" s="1043">
        <v>3021070000</v>
      </c>
      <c r="B44" s="1044" t="s">
        <v>603</v>
      </c>
      <c r="C44" s="1045">
        <v>24360</v>
      </c>
      <c r="D44" s="1046">
        <v>22000</v>
      </c>
      <c r="E44" s="507"/>
      <c r="F44" s="507"/>
    </row>
    <row r="45" spans="1:6" ht="14.25" thickBot="1" thickTop="1">
      <c r="A45" s="1043">
        <v>3021000000</v>
      </c>
      <c r="B45" s="1044" t="s">
        <v>365</v>
      </c>
      <c r="C45" s="1045">
        <v>24360</v>
      </c>
      <c r="D45" s="1046">
        <v>22000</v>
      </c>
      <c r="E45" s="507"/>
      <c r="F45" s="507"/>
    </row>
    <row r="46" spans="1:7" ht="13.5" thickTop="1">
      <c r="A46" s="658">
        <v>3020000000</v>
      </c>
      <c r="B46" s="137" t="s">
        <v>521</v>
      </c>
      <c r="C46" s="444">
        <v>1732500</v>
      </c>
      <c r="D46" s="807">
        <v>1750000</v>
      </c>
      <c r="G46" s="150"/>
    </row>
    <row r="47" spans="1:6" ht="12.75">
      <c r="A47" s="658">
        <v>3022860000</v>
      </c>
      <c r="B47" s="137" t="s">
        <v>727</v>
      </c>
      <c r="C47" s="444"/>
      <c r="D47" s="807">
        <v>22000</v>
      </c>
      <c r="E47" s="507"/>
      <c r="F47" s="507"/>
    </row>
    <row r="48" spans="1:6" ht="12.75">
      <c r="A48" s="658">
        <v>3021150000</v>
      </c>
      <c r="B48" s="137" t="s">
        <v>540</v>
      </c>
      <c r="C48" s="149">
        <v>3428.25</v>
      </c>
      <c r="D48" s="806">
        <v>4000</v>
      </c>
      <c r="E48" s="507"/>
      <c r="F48" s="507"/>
    </row>
    <row r="49" spans="1:6" ht="12.75">
      <c r="A49" s="658">
        <v>3022880000</v>
      </c>
      <c r="B49" s="137" t="s">
        <v>730</v>
      </c>
      <c r="C49" s="149"/>
      <c r="D49" s="806">
        <v>4000</v>
      </c>
      <c r="E49" s="507"/>
      <c r="F49" s="507"/>
    </row>
    <row r="50" spans="1:6" ht="12.75">
      <c r="A50" s="658">
        <v>3020040000</v>
      </c>
      <c r="B50" s="137" t="s">
        <v>574</v>
      </c>
      <c r="C50" s="149">
        <v>396585</v>
      </c>
      <c r="D50" s="806">
        <v>404585</v>
      </c>
      <c r="E50" s="507"/>
      <c r="F50" s="507"/>
    </row>
    <row r="51" spans="1:6" ht="12.75">
      <c r="A51" s="658">
        <v>3022890000</v>
      </c>
      <c r="B51" s="137" t="s">
        <v>605</v>
      </c>
      <c r="C51" s="149"/>
      <c r="D51" s="806">
        <v>12000</v>
      </c>
      <c r="E51" s="507"/>
      <c r="F51" s="507"/>
    </row>
    <row r="52" spans="1:6" ht="12.75">
      <c r="A52" s="658">
        <v>3021300000</v>
      </c>
      <c r="B52" s="137" t="s">
        <v>544</v>
      </c>
      <c r="C52" s="149">
        <v>8925</v>
      </c>
      <c r="D52" s="806">
        <v>9300</v>
      </c>
      <c r="E52" s="507"/>
      <c r="F52" s="507"/>
    </row>
    <row r="53" spans="1:6" ht="12.75">
      <c r="A53" s="658">
        <v>3021310000</v>
      </c>
      <c r="B53" s="137" t="s">
        <v>545</v>
      </c>
      <c r="C53" s="149">
        <v>6562.5</v>
      </c>
      <c r="D53" s="806">
        <v>6700</v>
      </c>
      <c r="E53" s="507"/>
      <c r="F53" s="507"/>
    </row>
    <row r="54" spans="1:6" ht="13.5" thickBot="1">
      <c r="A54" s="808">
        <v>3022730000</v>
      </c>
      <c r="B54" s="112" t="s">
        <v>731</v>
      </c>
      <c r="C54" s="139"/>
      <c r="D54" s="809">
        <v>12000</v>
      </c>
      <c r="E54" s="507"/>
      <c r="F54" s="507"/>
    </row>
    <row r="55" spans="1:6" ht="13.5" thickBot="1">
      <c r="A55" s="1430" t="s">
        <v>265</v>
      </c>
      <c r="B55" s="1460"/>
      <c r="C55" s="805">
        <v>8763884.5</v>
      </c>
      <c r="D55" s="800">
        <v>10065793.375</v>
      </c>
      <c r="E55" s="507"/>
      <c r="F55" s="507"/>
    </row>
  </sheetData>
  <sheetProtection password="C321" sheet="1"/>
  <mergeCells count="3">
    <mergeCell ref="F40:F41"/>
    <mergeCell ref="A1:D3"/>
    <mergeCell ref="A55:B55"/>
  </mergeCells>
  <printOptions horizontalCentered="1"/>
  <pageMargins left="0.5905511811023623" right="0.3937007874015748" top="1.5748031496062993" bottom="0.3937007874015748" header="0" footer="0"/>
  <pageSetup horizontalDpi="300" verticalDpi="3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9">
      <selection activeCell="B29" sqref="B29"/>
    </sheetView>
  </sheetViews>
  <sheetFormatPr defaultColWidth="11.421875" defaultRowHeight="12.75"/>
  <cols>
    <col min="1" max="1" width="12.8515625" style="17" customWidth="1"/>
    <col min="2" max="2" width="53.8515625" style="17" customWidth="1"/>
    <col min="3" max="3" width="12.7109375" style="586" hidden="1" customWidth="1"/>
    <col min="4" max="4" width="13.421875" style="150" customWidth="1"/>
    <col min="5" max="16384" width="11.421875" style="17" customWidth="1"/>
  </cols>
  <sheetData>
    <row r="1" spans="1:5" ht="12.75">
      <c r="A1" s="1462" t="s">
        <v>547</v>
      </c>
      <c r="B1" s="1463"/>
      <c r="C1" s="1463"/>
      <c r="D1" s="1464"/>
      <c r="E1" s="14"/>
    </row>
    <row r="2" spans="1:5" ht="12.75">
      <c r="A2" s="1465"/>
      <c r="B2" s="1466"/>
      <c r="C2" s="1466"/>
      <c r="D2" s="1467"/>
      <c r="E2" s="14"/>
    </row>
    <row r="3" spans="1:5" ht="13.5" thickBot="1">
      <c r="A3" s="1468"/>
      <c r="B3" s="1469"/>
      <c r="C3" s="1469"/>
      <c r="D3" s="1470"/>
      <c r="E3" s="14"/>
    </row>
    <row r="4" spans="1:5" ht="13.5" thickBot="1">
      <c r="A4" s="812" t="s">
        <v>519</v>
      </c>
      <c r="B4" s="813" t="s">
        <v>520</v>
      </c>
      <c r="C4" s="842">
        <v>2008</v>
      </c>
      <c r="D4" s="843">
        <v>2009</v>
      </c>
      <c r="E4" s="14"/>
    </row>
    <row r="5" spans="1:5" ht="12.75">
      <c r="A5" s="816">
        <v>3030000000</v>
      </c>
      <c r="B5" s="817" t="s">
        <v>521</v>
      </c>
      <c r="C5" s="841">
        <v>3101652.173542649</v>
      </c>
      <c r="D5" s="819">
        <v>3369147.961945488</v>
      </c>
      <c r="E5" s="15"/>
    </row>
    <row r="6" spans="1:5" ht="12.75">
      <c r="A6" s="658">
        <v>3030010000</v>
      </c>
      <c r="B6" s="137" t="s">
        <v>548</v>
      </c>
      <c r="C6" s="585">
        <v>392492.88347677095</v>
      </c>
      <c r="D6" s="806">
        <v>426342.6472264581</v>
      </c>
      <c r="E6" s="15"/>
    </row>
    <row r="7" spans="1:5" ht="12.75">
      <c r="A7" s="658">
        <v>3030020000</v>
      </c>
      <c r="B7" s="137" t="s">
        <v>549</v>
      </c>
      <c r="C7" s="585">
        <v>301911.3921554248</v>
      </c>
      <c r="D7" s="806">
        <v>327949.13634908514</v>
      </c>
      <c r="E7" s="15"/>
    </row>
    <row r="8" spans="1:5" ht="12.75">
      <c r="A8" s="658">
        <v>3030030000</v>
      </c>
      <c r="B8" s="137" t="s">
        <v>550</v>
      </c>
      <c r="C8" s="585">
        <v>915119.6092008248</v>
      </c>
      <c r="D8" s="806">
        <v>994042.2696571315</v>
      </c>
      <c r="E8" s="15"/>
    </row>
    <row r="9" spans="1:5" ht="12.75">
      <c r="A9" s="658">
        <v>3030040000</v>
      </c>
      <c r="B9" s="137" t="s">
        <v>551</v>
      </c>
      <c r="C9" s="585">
        <v>259352.87839578642</v>
      </c>
      <c r="D9" s="806">
        <v>281720.24868727423</v>
      </c>
      <c r="E9" s="15"/>
    </row>
    <row r="10" spans="1:5" ht="12.75">
      <c r="A10" s="658">
        <v>3030050000</v>
      </c>
      <c r="B10" s="137" t="s">
        <v>552</v>
      </c>
      <c r="C10" s="585">
        <v>467948.11305504583</v>
      </c>
      <c r="D10" s="806">
        <v>508305.3621692522</v>
      </c>
      <c r="E10" s="15"/>
    </row>
    <row r="11" spans="1:5" ht="12.75">
      <c r="A11" s="658">
        <v>3030060000</v>
      </c>
      <c r="B11" s="137" t="s">
        <v>553</v>
      </c>
      <c r="C11" s="585">
        <v>655058.8229515626</v>
      </c>
      <c r="D11" s="806">
        <v>711553.0610193743</v>
      </c>
      <c r="E11" s="15"/>
    </row>
    <row r="12" spans="1:5" ht="12.75">
      <c r="A12" s="658">
        <v>3030070000</v>
      </c>
      <c r="B12" s="137" t="s">
        <v>554</v>
      </c>
      <c r="C12" s="585">
        <v>494252.214409915</v>
      </c>
      <c r="D12" s="806">
        <v>536878.0081372693</v>
      </c>
      <c r="E12" s="15"/>
    </row>
    <row r="13" spans="1:5" ht="12.75">
      <c r="A13" s="658">
        <v>3030080000</v>
      </c>
      <c r="B13" s="137" t="s">
        <v>555</v>
      </c>
      <c r="C13" s="585">
        <v>236585.07060991682</v>
      </c>
      <c r="D13" s="806">
        <v>256988.8768545279</v>
      </c>
      <c r="E13" s="15"/>
    </row>
    <row r="14" spans="1:5" ht="12.75">
      <c r="A14" s="658">
        <v>3030090000</v>
      </c>
      <c r="B14" s="137" t="s">
        <v>557</v>
      </c>
      <c r="C14" s="585">
        <v>232578.4362771542</v>
      </c>
      <c r="D14" s="806">
        <v>252636.69835700482</v>
      </c>
      <c r="E14" s="15"/>
    </row>
    <row r="15" spans="1:5" ht="12.75">
      <c r="A15" s="658">
        <v>3030110000</v>
      </c>
      <c r="B15" s="137" t="s">
        <v>558</v>
      </c>
      <c r="C15" s="585">
        <v>301896.84661824314</v>
      </c>
      <c r="D15" s="806">
        <v>327933.3363611403</v>
      </c>
      <c r="E15" s="15"/>
    </row>
    <row r="16" spans="1:5" ht="12.75">
      <c r="A16" s="658">
        <v>3030190000</v>
      </c>
      <c r="B16" s="137" t="s">
        <v>559</v>
      </c>
      <c r="C16" s="585">
        <v>89348.3212801414</v>
      </c>
      <c r="D16" s="806">
        <v>97053.98855230464</v>
      </c>
      <c r="E16" s="15"/>
    </row>
    <row r="17" spans="1:5" ht="12.75">
      <c r="A17" s="658">
        <v>3030230000</v>
      </c>
      <c r="B17" s="137" t="s">
        <v>560</v>
      </c>
      <c r="C17" s="585">
        <v>98441.22042186926</v>
      </c>
      <c r="D17" s="806">
        <v>106931.08659471254</v>
      </c>
      <c r="E17" s="15"/>
    </row>
    <row r="18" spans="1:5" ht="12.75">
      <c r="A18" s="658">
        <v>3030240000</v>
      </c>
      <c r="B18" s="137" t="s">
        <v>564</v>
      </c>
      <c r="C18" s="585">
        <v>142389.68948609388</v>
      </c>
      <c r="D18" s="806">
        <v>154669.80347644308</v>
      </c>
      <c r="E18" s="15"/>
    </row>
    <row r="19" spans="1:5" ht="12.75">
      <c r="A19" s="658">
        <v>3030250000</v>
      </c>
      <c r="B19" s="137" t="s">
        <v>565</v>
      </c>
      <c r="C19" s="585">
        <v>296526.1173832596</v>
      </c>
      <c r="D19" s="806">
        <v>322099.4193247441</v>
      </c>
      <c r="E19" s="15"/>
    </row>
    <row r="20" spans="1:5" ht="12.75">
      <c r="A20" s="658">
        <v>3030260000</v>
      </c>
      <c r="B20" s="137" t="s">
        <v>566</v>
      </c>
      <c r="C20" s="585">
        <v>263816.90075155743</v>
      </c>
      <c r="D20" s="806">
        <v>286569.261723074</v>
      </c>
      <c r="E20" s="15"/>
    </row>
    <row r="21" spans="1:5" ht="12.75">
      <c r="A21" s="658">
        <v>3030280000</v>
      </c>
      <c r="B21" s="137" t="s">
        <v>567</v>
      </c>
      <c r="C21" s="585">
        <v>140810.62717176485</v>
      </c>
      <c r="D21" s="806">
        <v>152954.55809093936</v>
      </c>
      <c r="E21" s="15"/>
    </row>
    <row r="22" spans="1:5" ht="12.75">
      <c r="A22" s="658">
        <v>3030290000</v>
      </c>
      <c r="B22" s="137" t="s">
        <v>568</v>
      </c>
      <c r="C22" s="585">
        <v>29158.362499139555</v>
      </c>
      <c r="D22" s="806">
        <v>31673.06715615285</v>
      </c>
      <c r="E22" s="15"/>
    </row>
    <row r="23" spans="1:5" ht="12.75">
      <c r="A23" s="658">
        <v>3030300000</v>
      </c>
      <c r="B23" s="137" t="s">
        <v>569</v>
      </c>
      <c r="C23" s="585">
        <v>112647.85259773597</v>
      </c>
      <c r="D23" s="806">
        <v>122362.94134932251</v>
      </c>
      <c r="E23" s="15"/>
    </row>
    <row r="24" spans="1:5" ht="12.75">
      <c r="A24" s="658">
        <v>3030330000</v>
      </c>
      <c r="B24" s="137" t="s">
        <v>570</v>
      </c>
      <c r="C24" s="585">
        <v>17733.24875525363</v>
      </c>
      <c r="D24" s="806">
        <v>19262.61732765297</v>
      </c>
      <c r="E24" s="15"/>
    </row>
    <row r="25" spans="1:7" ht="12.75">
      <c r="A25" s="658">
        <v>3030410000</v>
      </c>
      <c r="B25" s="137" t="s">
        <v>571</v>
      </c>
      <c r="C25" s="585">
        <v>148523.27805128178</v>
      </c>
      <c r="D25" s="806">
        <v>161332.3711202585</v>
      </c>
      <c r="E25" s="15"/>
      <c r="G25" s="17" t="s">
        <v>524</v>
      </c>
    </row>
    <row r="26" spans="1:5" ht="12.75">
      <c r="A26" s="658">
        <v>3030440000</v>
      </c>
      <c r="B26" s="137" t="s">
        <v>328</v>
      </c>
      <c r="C26" s="585">
        <v>419715.02160241763</v>
      </c>
      <c r="D26" s="806">
        <v>455912.50421047496</v>
      </c>
      <c r="E26" s="15"/>
    </row>
    <row r="27" spans="1:5" ht="12.75">
      <c r="A27" s="658">
        <v>3030450000</v>
      </c>
      <c r="B27" s="137" t="s">
        <v>572</v>
      </c>
      <c r="C27" s="585">
        <v>65112.97698258959</v>
      </c>
      <c r="D27" s="806">
        <v>70728.51545649907</v>
      </c>
      <c r="E27" s="15"/>
    </row>
    <row r="28" spans="1:5" ht="12.75">
      <c r="A28" s="658">
        <v>3030480000</v>
      </c>
      <c r="B28" s="137" t="s">
        <v>731</v>
      </c>
      <c r="C28" s="585">
        <v>0</v>
      </c>
      <c r="D28" s="807">
        <v>25000</v>
      </c>
      <c r="E28" s="15"/>
    </row>
    <row r="29" spans="1:5" ht="12.75">
      <c r="A29" s="658">
        <v>3030480000</v>
      </c>
      <c r="B29" s="137" t="s">
        <v>732</v>
      </c>
      <c r="C29" s="585">
        <v>0</v>
      </c>
      <c r="D29" s="807">
        <v>25000</v>
      </c>
      <c r="E29" s="15"/>
    </row>
    <row r="30" spans="1:5" ht="12.75">
      <c r="A30" s="658">
        <v>3030500000</v>
      </c>
      <c r="B30" s="137" t="s">
        <v>533</v>
      </c>
      <c r="C30" s="585">
        <v>24830.103499191006</v>
      </c>
      <c r="D30" s="806">
        <v>26971.526115271736</v>
      </c>
      <c r="E30" s="15"/>
    </row>
    <row r="31" spans="1:5" ht="12.75">
      <c r="A31" s="658">
        <v>3030530000</v>
      </c>
      <c r="B31" s="137" t="s">
        <v>573</v>
      </c>
      <c r="C31" s="585">
        <v>1297.8285603086888</v>
      </c>
      <c r="D31" s="806">
        <v>1409.7571888353912</v>
      </c>
      <c r="E31" s="15"/>
    </row>
    <row r="32" spans="1:5" ht="12.75">
      <c r="A32" s="658">
        <v>3030560000</v>
      </c>
      <c r="B32" s="137" t="s">
        <v>546</v>
      </c>
      <c r="C32" s="585">
        <v>20429.116813334233</v>
      </c>
      <c r="D32" s="806">
        <v>22190.98513466662</v>
      </c>
      <c r="E32" s="15"/>
    </row>
    <row r="33" spans="1:5" ht="12.75">
      <c r="A33" s="658">
        <v>3030570000</v>
      </c>
      <c r="B33" s="137" t="s">
        <v>541</v>
      </c>
      <c r="C33" s="585">
        <v>14592.915362156582</v>
      </c>
      <c r="D33" s="806">
        <v>15851.452161735053</v>
      </c>
      <c r="E33" s="15"/>
    </row>
    <row r="34" spans="1:5" ht="12.75">
      <c r="A34" s="658">
        <v>3030580000</v>
      </c>
      <c r="B34" s="137" t="s">
        <v>574</v>
      </c>
      <c r="C34" s="585">
        <v>135454.45850034428</v>
      </c>
      <c r="D34" s="806">
        <v>147136.45736478947</v>
      </c>
      <c r="E34" s="15"/>
    </row>
    <row r="35" spans="1:5" ht="12.75">
      <c r="A35" s="658">
        <v>3030590000</v>
      </c>
      <c r="B35" s="137" t="s">
        <v>522</v>
      </c>
      <c r="C35" s="585">
        <v>239415.07917463017</v>
      </c>
      <c r="D35" s="806">
        <v>260062.9538478878</v>
      </c>
      <c r="E35" s="15"/>
    </row>
    <row r="36" spans="1:5" ht="12.75">
      <c r="A36" s="658">
        <v>3030600000</v>
      </c>
      <c r="B36" s="137" t="s">
        <v>615</v>
      </c>
      <c r="C36" s="585">
        <v>457009.4784085317</v>
      </c>
      <c r="D36" s="806">
        <v>487077.34685491875</v>
      </c>
      <c r="E36" s="15"/>
    </row>
    <row r="37" spans="1:5" ht="12.75">
      <c r="A37" s="658">
        <v>3030620000</v>
      </c>
      <c r="B37" s="137" t="s">
        <v>576</v>
      </c>
      <c r="C37" s="585">
        <v>11184.300955793913</v>
      </c>
      <c r="D37" s="806">
        <v>12148.868623124448</v>
      </c>
      <c r="E37" s="15"/>
    </row>
    <row r="38" spans="1:5" ht="12.75">
      <c r="A38" s="658">
        <v>3030630000</v>
      </c>
      <c r="B38" s="137" t="s">
        <v>530</v>
      </c>
      <c r="C38" s="585">
        <v>32683.35622933678</v>
      </c>
      <c r="D38" s="806">
        <v>35502.066920623474</v>
      </c>
      <c r="E38" s="15"/>
    </row>
    <row r="39" spans="1:5" ht="12.75">
      <c r="A39" s="658">
        <v>3030650000</v>
      </c>
      <c r="B39" s="137" t="s">
        <v>49</v>
      </c>
      <c r="C39" s="585">
        <v>43958.17610659995</v>
      </c>
      <c r="D39" s="806">
        <v>47749.261088561456</v>
      </c>
      <c r="E39" s="15"/>
    </row>
    <row r="40" spans="1:5" ht="12.75">
      <c r="A40" s="658">
        <v>3030660000</v>
      </c>
      <c r="B40" s="137" t="s">
        <v>543</v>
      </c>
      <c r="C40" s="585">
        <v>91308.79823319122</v>
      </c>
      <c r="D40" s="806">
        <v>99183.54291921634</v>
      </c>
      <c r="E40" s="15"/>
    </row>
    <row r="41" spans="1:5" ht="12.75">
      <c r="A41" s="658">
        <v>3030670000</v>
      </c>
      <c r="B41" s="137" t="s">
        <v>544</v>
      </c>
      <c r="C41" s="585">
        <v>74141.2326315949</v>
      </c>
      <c r="D41" s="806">
        <v>80535.39495744155</v>
      </c>
      <c r="E41" s="15"/>
    </row>
    <row r="42" spans="1:5" ht="12.75">
      <c r="A42" s="658">
        <v>3030680000</v>
      </c>
      <c r="B42" s="137" t="s">
        <v>545</v>
      </c>
      <c r="C42" s="585">
        <v>91202.12595173201</v>
      </c>
      <c r="D42" s="806">
        <v>99067.67090018725</v>
      </c>
      <c r="E42" s="15"/>
    </row>
    <row r="43" spans="1:5" ht="12.75">
      <c r="A43" s="658">
        <v>3030690000</v>
      </c>
      <c r="B43" s="137" t="s">
        <v>577</v>
      </c>
      <c r="C43" s="585">
        <v>418745.27905329084</v>
      </c>
      <c r="D43" s="806">
        <v>454859.12815468386</v>
      </c>
      <c r="E43" s="15"/>
    </row>
    <row r="44" spans="1:5" ht="12.75">
      <c r="A44" s="658">
        <v>3030700000</v>
      </c>
      <c r="B44" s="137" t="s">
        <v>578</v>
      </c>
      <c r="C44" s="585">
        <v>47812.87869716875</v>
      </c>
      <c r="D44" s="806">
        <v>51936.40479464868</v>
      </c>
      <c r="E44" s="15"/>
    </row>
    <row r="45" spans="1:5" ht="12.75">
      <c r="A45" s="658">
        <v>3030710000</v>
      </c>
      <c r="B45" s="137" t="s">
        <v>906</v>
      </c>
      <c r="C45" s="585">
        <v>111640.94980744165</v>
      </c>
      <c r="D45" s="806">
        <v>121269.20024168484</v>
      </c>
      <c r="E45" s="15"/>
    </row>
    <row r="46" spans="1:5" ht="12.75">
      <c r="A46" s="658">
        <v>3030810000</v>
      </c>
      <c r="B46" s="137" t="s">
        <v>453</v>
      </c>
      <c r="C46" s="585">
        <v>1221.864338953921</v>
      </c>
      <c r="D46" s="806">
        <v>6000.241585138324</v>
      </c>
      <c r="E46" s="15"/>
    </row>
    <row r="47" spans="1:5" ht="13.5" thickBot="1">
      <c r="A47" s="808">
        <v>3030900000</v>
      </c>
      <c r="B47" s="112" t="s">
        <v>86</v>
      </c>
      <c r="C47" s="839">
        <v>0</v>
      </c>
      <c r="D47" s="809">
        <v>6000</v>
      </c>
      <c r="E47" s="15"/>
    </row>
    <row r="48" spans="1:5" ht="13.5" thickBot="1">
      <c r="A48" s="1430" t="s">
        <v>265</v>
      </c>
      <c r="B48" s="1460"/>
      <c r="C48" s="840">
        <v>11000000</v>
      </c>
      <c r="D48" s="800">
        <v>12000000.000000002</v>
      </c>
      <c r="E48" s="15"/>
    </row>
    <row r="50" spans="1:4" ht="69.75" customHeight="1">
      <c r="A50" s="1461" t="s">
        <v>366</v>
      </c>
      <c r="B50" s="1461"/>
      <c r="C50" s="1461"/>
      <c r="D50" s="1461"/>
    </row>
  </sheetData>
  <sheetProtection password="C321" sheet="1" objects="1" scenarios="1"/>
  <mergeCells count="3">
    <mergeCell ref="A50:D50"/>
    <mergeCell ref="A48:B48"/>
    <mergeCell ref="A1:D3"/>
  </mergeCells>
  <printOptions horizontalCentered="1"/>
  <pageMargins left="0.3937007874015748" right="0.7874015748031497" top="1.5748031496062993" bottom="0.7874015748031497" header="0" footer="0"/>
  <pageSetup horizontalDpi="300" verticalDpi="3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B7" sqref="B7"/>
    </sheetView>
  </sheetViews>
  <sheetFormatPr defaultColWidth="11.421875" defaultRowHeight="12.75"/>
  <cols>
    <col min="1" max="1" width="10.7109375" style="17" customWidth="1"/>
    <col min="2" max="2" width="41.7109375" style="17" customWidth="1"/>
    <col min="3" max="3" width="9.57421875" style="17" customWidth="1"/>
    <col min="4" max="4" width="11.00390625" style="150" customWidth="1"/>
    <col min="5" max="5" width="12.140625" style="150" customWidth="1"/>
    <col min="6" max="16384" width="11.421875" style="17" customWidth="1"/>
  </cols>
  <sheetData>
    <row r="1" spans="1:5" ht="12.75">
      <c r="A1" s="1462" t="s">
        <v>579</v>
      </c>
      <c r="B1" s="1463"/>
      <c r="C1" s="1463"/>
      <c r="D1" s="1463"/>
      <c r="E1" s="1464"/>
    </row>
    <row r="2" spans="1:5" ht="12.75">
      <c r="A2" s="1465"/>
      <c r="B2" s="1466"/>
      <c r="C2" s="1466"/>
      <c r="D2" s="1466"/>
      <c r="E2" s="1467"/>
    </row>
    <row r="3" spans="1:5" ht="13.5" thickBot="1">
      <c r="A3" s="1468"/>
      <c r="B3" s="1469"/>
      <c r="C3" s="1469"/>
      <c r="D3" s="1469"/>
      <c r="E3" s="1470"/>
    </row>
    <row r="4" spans="1:5" ht="12.75">
      <c r="A4" s="1336" t="s">
        <v>519</v>
      </c>
      <c r="B4" s="1334" t="s">
        <v>520</v>
      </c>
      <c r="C4" s="1471" t="s">
        <v>907</v>
      </c>
      <c r="D4" s="1472" t="s">
        <v>1048</v>
      </c>
      <c r="E4" s="1474" t="s">
        <v>208</v>
      </c>
    </row>
    <row r="5" spans="1:5" ht="13.5" thickBot="1">
      <c r="A5" s="1337"/>
      <c r="B5" s="1335"/>
      <c r="C5" s="1335"/>
      <c r="D5" s="1473"/>
      <c r="E5" s="1475"/>
    </row>
    <row r="6" spans="1:5" ht="12.75">
      <c r="A6" s="708">
        <v>3010010000</v>
      </c>
      <c r="B6" s="138" t="s">
        <v>548</v>
      </c>
      <c r="C6" s="820">
        <v>43508</v>
      </c>
      <c r="D6" s="810">
        <v>211009</v>
      </c>
      <c r="E6" s="811">
        <v>254517</v>
      </c>
    </row>
    <row r="7" spans="1:5" ht="12.75">
      <c r="A7" s="658">
        <v>3010020000</v>
      </c>
      <c r="B7" s="137" t="s">
        <v>549</v>
      </c>
      <c r="C7" s="444">
        <v>37772</v>
      </c>
      <c r="D7" s="149">
        <v>151198</v>
      </c>
      <c r="E7" s="806">
        <v>188970</v>
      </c>
    </row>
    <row r="8" spans="1:5" ht="12.75">
      <c r="A8" s="658">
        <v>3010030000</v>
      </c>
      <c r="B8" s="137" t="s">
        <v>550</v>
      </c>
      <c r="C8" s="444">
        <v>53610</v>
      </c>
      <c r="D8" s="149">
        <v>526963</v>
      </c>
      <c r="E8" s="806">
        <v>580573</v>
      </c>
    </row>
    <row r="9" spans="1:5" ht="12.75">
      <c r="A9" s="658">
        <v>3010040000</v>
      </c>
      <c r="B9" s="137" t="s">
        <v>551</v>
      </c>
      <c r="C9" s="444">
        <v>14855</v>
      </c>
      <c r="D9" s="149">
        <v>188152</v>
      </c>
      <c r="E9" s="806">
        <v>203007</v>
      </c>
    </row>
    <row r="10" spans="1:5" ht="12.75">
      <c r="A10" s="658">
        <v>3010050000</v>
      </c>
      <c r="B10" s="137" t="s">
        <v>552</v>
      </c>
      <c r="C10" s="444">
        <v>30854</v>
      </c>
      <c r="D10" s="149">
        <v>195613</v>
      </c>
      <c r="E10" s="806">
        <v>226467</v>
      </c>
    </row>
    <row r="11" spans="1:5" ht="12.75">
      <c r="A11" s="658">
        <v>3010060000</v>
      </c>
      <c r="B11" s="137" t="s">
        <v>553</v>
      </c>
      <c r="C11" s="444">
        <v>12039</v>
      </c>
      <c r="D11" s="149">
        <v>135435</v>
      </c>
      <c r="E11" s="806">
        <v>147474</v>
      </c>
    </row>
    <row r="12" spans="1:5" ht="12.75">
      <c r="A12" s="658">
        <v>3010070000</v>
      </c>
      <c r="B12" s="137" t="s">
        <v>554</v>
      </c>
      <c r="C12" s="444">
        <v>4602</v>
      </c>
      <c r="D12" s="149">
        <v>78527</v>
      </c>
      <c r="E12" s="806">
        <v>83129</v>
      </c>
    </row>
    <row r="13" spans="1:5" ht="12.75">
      <c r="A13" s="658">
        <v>3010080000</v>
      </c>
      <c r="B13" s="137" t="s">
        <v>555</v>
      </c>
      <c r="C13" s="444">
        <v>52570</v>
      </c>
      <c r="D13" s="149">
        <v>130168</v>
      </c>
      <c r="E13" s="806">
        <v>182738</v>
      </c>
    </row>
    <row r="14" spans="1:5" ht="12.75">
      <c r="A14" s="658">
        <v>3010090000</v>
      </c>
      <c r="B14" s="137" t="s">
        <v>557</v>
      </c>
      <c r="C14" s="444">
        <v>15574</v>
      </c>
      <c r="D14" s="149">
        <v>84844</v>
      </c>
      <c r="E14" s="806">
        <v>100418</v>
      </c>
    </row>
    <row r="15" spans="1:5" ht="12.75">
      <c r="A15" s="658">
        <v>3010100000</v>
      </c>
      <c r="B15" s="137" t="s">
        <v>580</v>
      </c>
      <c r="C15" s="444">
        <v>15885</v>
      </c>
      <c r="D15" s="149">
        <v>128087</v>
      </c>
      <c r="E15" s="806">
        <v>143972</v>
      </c>
    </row>
    <row r="16" spans="1:5" ht="12.75">
      <c r="A16" s="658">
        <v>3010110000</v>
      </c>
      <c r="B16" s="137" t="s">
        <v>581</v>
      </c>
      <c r="C16" s="444">
        <v>13154</v>
      </c>
      <c r="D16" s="149">
        <v>96597</v>
      </c>
      <c r="E16" s="806">
        <v>109751</v>
      </c>
    </row>
    <row r="17" spans="1:5" ht="12.75">
      <c r="A17" s="658">
        <v>3010190000</v>
      </c>
      <c r="B17" s="137" t="s">
        <v>559</v>
      </c>
      <c r="C17" s="444">
        <v>16150</v>
      </c>
      <c r="D17" s="149">
        <v>49905</v>
      </c>
      <c r="E17" s="806">
        <v>66055</v>
      </c>
    </row>
    <row r="18" spans="1:5" ht="12.75">
      <c r="A18" s="658">
        <v>3010230000</v>
      </c>
      <c r="B18" s="137" t="s">
        <v>560</v>
      </c>
      <c r="C18" s="444">
        <v>6171</v>
      </c>
      <c r="D18" s="149">
        <v>47156</v>
      </c>
      <c r="E18" s="806">
        <v>53327</v>
      </c>
    </row>
    <row r="19" spans="1:5" ht="12.75">
      <c r="A19" s="658">
        <v>3010240000</v>
      </c>
      <c r="B19" s="137" t="s">
        <v>564</v>
      </c>
      <c r="C19" s="444">
        <v>4413</v>
      </c>
      <c r="D19" s="149">
        <v>32303</v>
      </c>
      <c r="E19" s="806">
        <v>36716</v>
      </c>
    </row>
    <row r="20" spans="1:5" ht="12.75">
      <c r="A20" s="658">
        <v>3010250000</v>
      </c>
      <c r="B20" s="137" t="s">
        <v>565</v>
      </c>
      <c r="C20" s="444">
        <v>19505</v>
      </c>
      <c r="D20" s="149">
        <v>82410</v>
      </c>
      <c r="E20" s="806">
        <v>101915</v>
      </c>
    </row>
    <row r="21" spans="1:5" ht="12.75">
      <c r="A21" s="658">
        <v>3010260000</v>
      </c>
      <c r="B21" s="137" t="s">
        <v>566</v>
      </c>
      <c r="C21" s="444">
        <v>68891</v>
      </c>
      <c r="D21" s="149">
        <v>108479</v>
      </c>
      <c r="E21" s="806">
        <v>177370</v>
      </c>
    </row>
    <row r="22" spans="1:5" ht="12.75">
      <c r="A22" s="658">
        <v>3010280000</v>
      </c>
      <c r="B22" s="137" t="s">
        <v>582</v>
      </c>
      <c r="C22" s="444">
        <v>2296</v>
      </c>
      <c r="D22" s="149">
        <v>24424</v>
      </c>
      <c r="E22" s="806">
        <v>26720</v>
      </c>
    </row>
    <row r="23" spans="1:5" ht="12.75">
      <c r="A23" s="658">
        <v>3010290000</v>
      </c>
      <c r="B23" s="137" t="s">
        <v>536</v>
      </c>
      <c r="C23" s="444">
        <v>4716</v>
      </c>
      <c r="D23" s="149">
        <v>72687</v>
      </c>
      <c r="E23" s="806">
        <v>77403</v>
      </c>
    </row>
    <row r="24" spans="1:5" ht="12.75">
      <c r="A24" s="658">
        <v>3010300000</v>
      </c>
      <c r="B24" s="137" t="s">
        <v>583</v>
      </c>
      <c r="C24" s="444">
        <v>25732</v>
      </c>
      <c r="D24" s="149">
        <v>105024</v>
      </c>
      <c r="E24" s="806">
        <v>130756</v>
      </c>
    </row>
    <row r="25" spans="1:5" ht="12.75">
      <c r="A25" s="658">
        <v>3010330000</v>
      </c>
      <c r="B25" s="137" t="s">
        <v>584</v>
      </c>
      <c r="C25" s="444">
        <v>8722</v>
      </c>
      <c r="D25" s="149">
        <v>48927</v>
      </c>
      <c r="E25" s="806">
        <v>57649</v>
      </c>
    </row>
    <row r="26" spans="1:5" ht="12.75">
      <c r="A26" s="658">
        <v>3010350000</v>
      </c>
      <c r="B26" s="137" t="s">
        <v>585</v>
      </c>
      <c r="C26" s="444">
        <v>6483</v>
      </c>
      <c r="D26" s="149">
        <v>16455</v>
      </c>
      <c r="E26" s="806">
        <v>22938</v>
      </c>
    </row>
    <row r="27" spans="1:5" ht="12.75">
      <c r="A27" s="658">
        <v>3010400000</v>
      </c>
      <c r="B27" s="137" t="s">
        <v>586</v>
      </c>
      <c r="C27" s="444">
        <v>19202</v>
      </c>
      <c r="D27" s="149">
        <v>35258</v>
      </c>
      <c r="E27" s="806">
        <v>54460</v>
      </c>
    </row>
    <row r="28" spans="1:5" ht="12.75">
      <c r="A28" s="658">
        <v>3010410000</v>
      </c>
      <c r="B28" s="137" t="s">
        <v>587</v>
      </c>
      <c r="C28" s="444">
        <v>16849</v>
      </c>
      <c r="D28" s="149">
        <v>29904</v>
      </c>
      <c r="E28" s="806">
        <v>46753</v>
      </c>
    </row>
    <row r="29" spans="1:5" ht="12.75">
      <c r="A29" s="658">
        <v>3010440000</v>
      </c>
      <c r="B29" s="137" t="s">
        <v>326</v>
      </c>
      <c r="C29" s="444">
        <v>22415</v>
      </c>
      <c r="D29" s="149">
        <v>71433</v>
      </c>
      <c r="E29" s="806">
        <v>93848</v>
      </c>
    </row>
    <row r="30" spans="1:5" ht="12.75">
      <c r="A30" s="658">
        <v>3010810000</v>
      </c>
      <c r="B30" s="137" t="s">
        <v>454</v>
      </c>
      <c r="C30" s="444">
        <v>1748</v>
      </c>
      <c r="D30" s="149">
        <v>2184</v>
      </c>
      <c r="E30" s="806">
        <v>3932</v>
      </c>
    </row>
    <row r="31" spans="1:5" ht="13.5" thickBot="1">
      <c r="A31" s="824">
        <v>3010900000</v>
      </c>
      <c r="B31" s="825" t="s">
        <v>86</v>
      </c>
      <c r="C31" s="826">
        <v>3969</v>
      </c>
      <c r="D31" s="827">
        <v>17369</v>
      </c>
      <c r="E31" s="828">
        <v>21338</v>
      </c>
    </row>
    <row r="32" spans="1:5" s="11" customFormat="1" ht="12.75">
      <c r="A32" s="1443" t="s">
        <v>839</v>
      </c>
      <c r="B32" s="1333"/>
      <c r="C32" s="822">
        <v>521685</v>
      </c>
      <c r="D32" s="822">
        <v>2670511</v>
      </c>
      <c r="E32" s="823">
        <v>3192196</v>
      </c>
    </row>
    <row r="33" spans="1:5" ht="13.5" thickBot="1">
      <c r="A33" s="1294" t="s">
        <v>924</v>
      </c>
      <c r="B33" s="1295"/>
      <c r="C33" s="821"/>
      <c r="D33" s="139"/>
      <c r="E33" s="809">
        <v>508754.25</v>
      </c>
    </row>
    <row r="34" spans="1:5" ht="13.5" thickBot="1">
      <c r="A34" s="1430" t="s">
        <v>265</v>
      </c>
      <c r="B34" s="1460"/>
      <c r="C34" s="805">
        <v>521685</v>
      </c>
      <c r="D34" s="805">
        <v>2670511</v>
      </c>
      <c r="E34" s="800">
        <v>3700950.25</v>
      </c>
    </row>
  </sheetData>
  <sheetProtection password="C321" sheet="1"/>
  <mergeCells count="9">
    <mergeCell ref="A34:B34"/>
    <mergeCell ref="A33:B33"/>
    <mergeCell ref="A32:B32"/>
    <mergeCell ref="A1:E3"/>
    <mergeCell ref="A4:A5"/>
    <mergeCell ref="B4:B5"/>
    <mergeCell ref="C4:C5"/>
    <mergeCell ref="D4:D5"/>
    <mergeCell ref="E4:E5"/>
  </mergeCells>
  <printOptions horizontalCentered="1"/>
  <pageMargins left="0.3937007874015748" right="0.75" top="1.968503937007874" bottom="1" header="0" footer="0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8">
      <selection activeCell="C19" sqref="C19"/>
    </sheetView>
  </sheetViews>
  <sheetFormatPr defaultColWidth="11.421875" defaultRowHeight="12.75"/>
  <cols>
    <col min="1" max="1" width="10.7109375" style="17" customWidth="1"/>
    <col min="2" max="2" width="45.7109375" style="17" customWidth="1"/>
    <col min="3" max="3" width="13.57421875" style="17" customWidth="1"/>
    <col min="4" max="4" width="11.8515625" style="150" customWidth="1"/>
    <col min="5" max="16384" width="11.421875" style="17" customWidth="1"/>
  </cols>
  <sheetData>
    <row r="1" spans="1:4" ht="12.75">
      <c r="A1" s="1462" t="s">
        <v>588</v>
      </c>
      <c r="B1" s="1463"/>
      <c r="C1" s="1463"/>
      <c r="D1" s="1464"/>
    </row>
    <row r="2" spans="1:4" ht="12.75">
      <c r="A2" s="1465"/>
      <c r="B2" s="1466"/>
      <c r="C2" s="1466"/>
      <c r="D2" s="1467"/>
    </row>
    <row r="3" spans="1:4" ht="13.5" thickBot="1">
      <c r="A3" s="1468"/>
      <c r="B3" s="1469"/>
      <c r="C3" s="1469"/>
      <c r="D3" s="1470"/>
    </row>
    <row r="4" spans="1:4" ht="12.75">
      <c r="A4" s="1336" t="s">
        <v>519</v>
      </c>
      <c r="B4" s="1334" t="s">
        <v>520</v>
      </c>
      <c r="C4" s="1471" t="s">
        <v>589</v>
      </c>
      <c r="D4" s="1474" t="s">
        <v>264</v>
      </c>
    </row>
    <row r="5" spans="1:4" ht="13.5" thickBot="1">
      <c r="A5" s="1337"/>
      <c r="B5" s="1335"/>
      <c r="C5" s="1335"/>
      <c r="D5" s="1475"/>
    </row>
    <row r="6" spans="1:4" ht="12.75">
      <c r="A6" s="708">
        <v>3010010000</v>
      </c>
      <c r="B6" s="138" t="s">
        <v>548</v>
      </c>
      <c r="C6" s="820">
        <v>4604</v>
      </c>
      <c r="D6" s="811">
        <v>43508</v>
      </c>
    </row>
    <row r="7" spans="1:4" ht="12.75">
      <c r="A7" s="658">
        <v>3010020000</v>
      </c>
      <c r="B7" s="137" t="s">
        <v>549</v>
      </c>
      <c r="C7" s="444">
        <v>3997</v>
      </c>
      <c r="D7" s="806">
        <v>37772</v>
      </c>
    </row>
    <row r="8" spans="1:4" ht="12.75">
      <c r="A8" s="658">
        <v>3010030000</v>
      </c>
      <c r="B8" s="137" t="s">
        <v>550</v>
      </c>
      <c r="C8" s="444">
        <v>5673</v>
      </c>
      <c r="D8" s="806">
        <v>53610</v>
      </c>
    </row>
    <row r="9" spans="1:6" ht="12.75">
      <c r="A9" s="658">
        <v>3010040000</v>
      </c>
      <c r="B9" s="137" t="s">
        <v>551</v>
      </c>
      <c r="C9" s="444">
        <v>1572</v>
      </c>
      <c r="D9" s="806">
        <v>14855</v>
      </c>
      <c r="F9" s="446"/>
    </row>
    <row r="10" spans="1:4" ht="12.75">
      <c r="A10" s="658">
        <v>3010050000</v>
      </c>
      <c r="B10" s="137" t="s">
        <v>552</v>
      </c>
      <c r="C10" s="444">
        <v>3265</v>
      </c>
      <c r="D10" s="806">
        <v>30854</v>
      </c>
    </row>
    <row r="11" spans="1:4" ht="12.75">
      <c r="A11" s="658">
        <v>3010060000</v>
      </c>
      <c r="B11" s="137" t="s">
        <v>553</v>
      </c>
      <c r="C11" s="444">
        <v>1274</v>
      </c>
      <c r="D11" s="806">
        <v>12039</v>
      </c>
    </row>
    <row r="12" spans="1:4" ht="12.75">
      <c r="A12" s="658">
        <v>3010070000</v>
      </c>
      <c r="B12" s="137" t="s">
        <v>554</v>
      </c>
      <c r="C12" s="444">
        <v>487</v>
      </c>
      <c r="D12" s="806">
        <v>4602</v>
      </c>
    </row>
    <row r="13" spans="1:4" ht="12.75">
      <c r="A13" s="658">
        <v>3010080000</v>
      </c>
      <c r="B13" s="137" t="s">
        <v>555</v>
      </c>
      <c r="C13" s="444">
        <v>5563</v>
      </c>
      <c r="D13" s="806">
        <v>52570</v>
      </c>
    </row>
    <row r="14" spans="1:4" ht="12.75">
      <c r="A14" s="658">
        <v>3010090000</v>
      </c>
      <c r="B14" s="137" t="s">
        <v>557</v>
      </c>
      <c r="C14" s="444">
        <v>1648</v>
      </c>
      <c r="D14" s="806">
        <v>15574</v>
      </c>
    </row>
    <row r="15" spans="1:4" ht="12.75">
      <c r="A15" s="658">
        <v>3010100000</v>
      </c>
      <c r="B15" s="137" t="s">
        <v>590</v>
      </c>
      <c r="C15" s="444">
        <v>1681</v>
      </c>
      <c r="D15" s="806">
        <v>15885</v>
      </c>
    </row>
    <row r="16" spans="1:4" ht="12.75">
      <c r="A16" s="658">
        <v>3010110000</v>
      </c>
      <c r="B16" s="137" t="s">
        <v>558</v>
      </c>
      <c r="C16" s="444">
        <v>1392</v>
      </c>
      <c r="D16" s="806">
        <v>13154</v>
      </c>
    </row>
    <row r="17" spans="1:4" ht="12.75">
      <c r="A17" s="658">
        <v>3010190000</v>
      </c>
      <c r="B17" s="137" t="s">
        <v>559</v>
      </c>
      <c r="C17" s="444">
        <v>1709</v>
      </c>
      <c r="D17" s="806">
        <v>16150</v>
      </c>
    </row>
    <row r="18" spans="1:4" ht="12.75">
      <c r="A18" s="658">
        <v>3010230000</v>
      </c>
      <c r="B18" s="137" t="s">
        <v>560</v>
      </c>
      <c r="C18" s="444">
        <v>653</v>
      </c>
      <c r="D18" s="806">
        <v>6171</v>
      </c>
    </row>
    <row r="19" spans="1:4" ht="12.75">
      <c r="A19" s="658">
        <v>3010240000</v>
      </c>
      <c r="B19" s="137" t="s">
        <v>564</v>
      </c>
      <c r="C19" s="444">
        <v>467</v>
      </c>
      <c r="D19" s="806">
        <v>4413</v>
      </c>
    </row>
    <row r="20" spans="1:4" ht="12.75">
      <c r="A20" s="658">
        <v>3010250000</v>
      </c>
      <c r="B20" s="137" t="s">
        <v>565</v>
      </c>
      <c r="C20" s="444">
        <v>2064</v>
      </c>
      <c r="D20" s="806">
        <v>19505</v>
      </c>
    </row>
    <row r="21" spans="1:4" ht="12.75">
      <c r="A21" s="658">
        <v>3010260000</v>
      </c>
      <c r="B21" s="137" t="s">
        <v>566</v>
      </c>
      <c r="C21" s="444">
        <v>7290</v>
      </c>
      <c r="D21" s="806">
        <v>68891</v>
      </c>
    </row>
    <row r="22" spans="1:4" ht="12.75">
      <c r="A22" s="658">
        <v>3010280000</v>
      </c>
      <c r="B22" s="137" t="s">
        <v>582</v>
      </c>
      <c r="C22" s="444">
        <v>243</v>
      </c>
      <c r="D22" s="806">
        <v>2296</v>
      </c>
    </row>
    <row r="23" spans="1:4" ht="12.75">
      <c r="A23" s="658">
        <v>3010290000</v>
      </c>
      <c r="B23" s="137" t="s">
        <v>710</v>
      </c>
      <c r="C23" s="444">
        <v>499</v>
      </c>
      <c r="D23" s="806">
        <v>4716</v>
      </c>
    </row>
    <row r="24" spans="1:4" ht="12.75">
      <c r="A24" s="658">
        <v>3010300000</v>
      </c>
      <c r="B24" s="137" t="s">
        <v>583</v>
      </c>
      <c r="C24" s="444">
        <v>2723</v>
      </c>
      <c r="D24" s="806">
        <v>25732</v>
      </c>
    </row>
    <row r="25" spans="1:4" ht="12.75">
      <c r="A25" s="658">
        <v>3010330000</v>
      </c>
      <c r="B25" s="137" t="s">
        <v>584</v>
      </c>
      <c r="C25" s="444">
        <v>923</v>
      </c>
      <c r="D25" s="806">
        <v>8722</v>
      </c>
    </row>
    <row r="26" spans="1:4" ht="12.75">
      <c r="A26" s="658">
        <v>3010350000</v>
      </c>
      <c r="B26" s="137" t="s">
        <v>585</v>
      </c>
      <c r="C26" s="444">
        <v>686</v>
      </c>
      <c r="D26" s="806">
        <v>6483</v>
      </c>
    </row>
    <row r="27" spans="1:4" ht="12.75">
      <c r="A27" s="658">
        <v>3010400000</v>
      </c>
      <c r="B27" s="137" t="s">
        <v>586</v>
      </c>
      <c r="C27" s="444">
        <v>2032</v>
      </c>
      <c r="D27" s="806">
        <v>19202</v>
      </c>
    </row>
    <row r="28" spans="1:4" ht="12.75">
      <c r="A28" s="658">
        <v>3010410000</v>
      </c>
      <c r="B28" s="137" t="s">
        <v>587</v>
      </c>
      <c r="C28" s="444">
        <v>1783</v>
      </c>
      <c r="D28" s="806">
        <v>16849</v>
      </c>
    </row>
    <row r="29" spans="1:8" ht="12.75">
      <c r="A29" s="658">
        <v>3010440000</v>
      </c>
      <c r="B29" s="137" t="s">
        <v>326</v>
      </c>
      <c r="C29" s="444">
        <v>2372</v>
      </c>
      <c r="D29" s="806">
        <v>22415</v>
      </c>
      <c r="H29" s="150"/>
    </row>
    <row r="30" spans="1:4" ht="12.75">
      <c r="A30" s="658">
        <v>3010810000</v>
      </c>
      <c r="B30" s="137" t="s">
        <v>453</v>
      </c>
      <c r="C30" s="444">
        <v>185</v>
      </c>
      <c r="D30" s="806">
        <v>1748</v>
      </c>
    </row>
    <row r="31" spans="1:4" ht="13.5" thickBot="1">
      <c r="A31" s="824">
        <v>3010900000</v>
      </c>
      <c r="B31" s="137" t="s">
        <v>85</v>
      </c>
      <c r="C31" s="444">
        <v>420</v>
      </c>
      <c r="D31" s="806">
        <v>3969</v>
      </c>
    </row>
    <row r="32" spans="1:4" ht="13.5" thickBot="1">
      <c r="A32" s="1477" t="s">
        <v>924</v>
      </c>
      <c r="B32" s="1478"/>
      <c r="C32" s="139"/>
      <c r="D32" s="809">
        <v>83349</v>
      </c>
    </row>
    <row r="33" spans="1:5" ht="13.5" thickBot="1">
      <c r="A33" s="1430" t="s">
        <v>265</v>
      </c>
      <c r="B33" s="1460"/>
      <c r="C33" s="805">
        <v>55205</v>
      </c>
      <c r="D33" s="800">
        <v>605034</v>
      </c>
      <c r="E33" s="150"/>
    </row>
    <row r="35" spans="1:3" ht="12.75" hidden="1">
      <c r="A35" s="1476" t="s">
        <v>523</v>
      </c>
      <c r="B35" s="1476"/>
      <c r="C35" s="151">
        <v>9.95</v>
      </c>
    </row>
    <row r="36" spans="1:3" ht="12.75" hidden="1">
      <c r="A36" s="1476" t="s">
        <v>923</v>
      </c>
      <c r="B36" s="1476"/>
      <c r="C36" s="94">
        <v>0</v>
      </c>
    </row>
    <row r="37" spans="1:3" ht="12.75">
      <c r="A37" s="1476" t="s">
        <v>525</v>
      </c>
      <c r="B37" s="1476"/>
      <c r="C37" s="94">
        <v>9.45</v>
      </c>
    </row>
  </sheetData>
  <sheetProtection password="C321" sheet="1"/>
  <mergeCells count="10">
    <mergeCell ref="A1:D3"/>
    <mergeCell ref="A35:B35"/>
    <mergeCell ref="A36:B36"/>
    <mergeCell ref="A37:B37"/>
    <mergeCell ref="A4:A5"/>
    <mergeCell ref="B4:B5"/>
    <mergeCell ref="C4:C5"/>
    <mergeCell ref="D4:D5"/>
    <mergeCell ref="A32:B32"/>
    <mergeCell ref="A33:B33"/>
  </mergeCells>
  <printOptions horizontalCentered="1"/>
  <pageMargins left="0.3937007874015748" right="0.75" top="1.968503937007874" bottom="1" header="0" footer="0"/>
  <pageSetup horizontalDpi="300" verticalDpi="3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9">
      <selection activeCell="A21" sqref="A21"/>
    </sheetView>
  </sheetViews>
  <sheetFormatPr defaultColWidth="11.421875" defaultRowHeight="12.75"/>
  <cols>
    <col min="1" max="1" width="10.7109375" style="17" customWidth="1"/>
    <col min="2" max="2" width="45.7109375" style="17" customWidth="1"/>
    <col min="3" max="3" width="13.28125" style="17" customWidth="1"/>
    <col min="4" max="4" width="12.7109375" style="150" customWidth="1"/>
    <col min="5" max="16384" width="11.421875" style="17" customWidth="1"/>
  </cols>
  <sheetData>
    <row r="1" spans="1:4" ht="12.75">
      <c r="A1" s="1462" t="s">
        <v>591</v>
      </c>
      <c r="B1" s="1463"/>
      <c r="C1" s="1463"/>
      <c r="D1" s="1464"/>
    </row>
    <row r="2" spans="1:4" ht="12.75">
      <c r="A2" s="1465"/>
      <c r="B2" s="1466"/>
      <c r="C2" s="1466"/>
      <c r="D2" s="1467"/>
    </row>
    <row r="3" spans="1:4" ht="13.5" thickBot="1">
      <c r="A3" s="1468"/>
      <c r="B3" s="1469"/>
      <c r="C3" s="1469"/>
      <c r="D3" s="1470"/>
    </row>
    <row r="4" spans="1:4" ht="12.75">
      <c r="A4" s="1336" t="s">
        <v>519</v>
      </c>
      <c r="B4" s="1334" t="s">
        <v>520</v>
      </c>
      <c r="C4" s="1479" t="s">
        <v>592</v>
      </c>
      <c r="D4" s="1474" t="s">
        <v>264</v>
      </c>
    </row>
    <row r="5" spans="1:4" ht="13.5" thickBot="1">
      <c r="A5" s="1337"/>
      <c r="B5" s="1335"/>
      <c r="C5" s="1315"/>
      <c r="D5" s="1475"/>
    </row>
    <row r="6" spans="1:4" ht="12.75">
      <c r="A6" s="816">
        <v>3010010000</v>
      </c>
      <c r="B6" s="817" t="s">
        <v>548</v>
      </c>
      <c r="C6" s="818">
        <v>46761</v>
      </c>
      <c r="D6" s="819">
        <v>211009</v>
      </c>
    </row>
    <row r="7" spans="1:4" ht="12.75">
      <c r="A7" s="658">
        <v>3010020000</v>
      </c>
      <c r="B7" s="137" t="s">
        <v>549</v>
      </c>
      <c r="C7" s="149">
        <v>33506.5</v>
      </c>
      <c r="D7" s="806">
        <v>151198</v>
      </c>
    </row>
    <row r="8" spans="1:4" ht="12.75">
      <c r="A8" s="658">
        <v>3010030000</v>
      </c>
      <c r="B8" s="137" t="s">
        <v>550</v>
      </c>
      <c r="C8" s="149">
        <v>116778.5</v>
      </c>
      <c r="D8" s="806">
        <v>526963</v>
      </c>
    </row>
    <row r="9" spans="1:4" ht="12.75">
      <c r="A9" s="658">
        <v>3010040000</v>
      </c>
      <c r="B9" s="137" t="s">
        <v>551</v>
      </c>
      <c r="C9" s="149">
        <v>41695.75</v>
      </c>
      <c r="D9" s="806">
        <v>188152</v>
      </c>
    </row>
    <row r="10" spans="1:4" ht="12.75">
      <c r="A10" s="658">
        <v>3010050000</v>
      </c>
      <c r="B10" s="137" t="s">
        <v>552</v>
      </c>
      <c r="C10" s="149">
        <v>43349.25</v>
      </c>
      <c r="D10" s="806">
        <v>195613</v>
      </c>
    </row>
    <row r="11" spans="1:4" ht="12.75">
      <c r="A11" s="658">
        <v>3010060000</v>
      </c>
      <c r="B11" s="137" t="s">
        <v>131</v>
      </c>
      <c r="C11" s="149">
        <v>30013.25</v>
      </c>
      <c r="D11" s="806">
        <v>135435</v>
      </c>
    </row>
    <row r="12" spans="1:4" ht="12.75">
      <c r="A12" s="658">
        <v>3010070000</v>
      </c>
      <c r="B12" s="137" t="s">
        <v>554</v>
      </c>
      <c r="C12" s="149">
        <v>17402</v>
      </c>
      <c r="D12" s="806">
        <v>78527</v>
      </c>
    </row>
    <row r="13" spans="1:4" ht="12.75">
      <c r="A13" s="658">
        <v>3010080000</v>
      </c>
      <c r="B13" s="137" t="s">
        <v>555</v>
      </c>
      <c r="C13" s="149">
        <v>28846</v>
      </c>
      <c r="D13" s="806">
        <v>130168</v>
      </c>
    </row>
    <row r="14" spans="1:4" ht="12.75">
      <c r="A14" s="658">
        <v>3010090000</v>
      </c>
      <c r="B14" s="137" t="s">
        <v>557</v>
      </c>
      <c r="C14" s="149">
        <v>18802</v>
      </c>
      <c r="D14" s="806">
        <v>84844</v>
      </c>
    </row>
    <row r="15" spans="1:4" ht="12.75">
      <c r="A15" s="658">
        <v>3010100000</v>
      </c>
      <c r="B15" s="137" t="s">
        <v>590</v>
      </c>
      <c r="C15" s="149">
        <v>28385</v>
      </c>
      <c r="D15" s="806">
        <v>128087</v>
      </c>
    </row>
    <row r="16" spans="1:4" ht="12.75">
      <c r="A16" s="658">
        <v>3010110000</v>
      </c>
      <c r="B16" s="137" t="s">
        <v>558</v>
      </c>
      <c r="C16" s="149">
        <v>21406.5</v>
      </c>
      <c r="D16" s="806">
        <v>96597</v>
      </c>
    </row>
    <row r="17" spans="1:4" ht="12.75">
      <c r="A17" s="658">
        <v>3010190000</v>
      </c>
      <c r="B17" s="137" t="s">
        <v>559</v>
      </c>
      <c r="C17" s="149">
        <v>11059.25</v>
      </c>
      <c r="D17" s="806">
        <v>49905</v>
      </c>
    </row>
    <row r="18" spans="1:4" ht="12.75">
      <c r="A18" s="658">
        <v>3010230000</v>
      </c>
      <c r="B18" s="137" t="s">
        <v>560</v>
      </c>
      <c r="C18" s="149">
        <v>10450</v>
      </c>
      <c r="D18" s="806">
        <v>47156</v>
      </c>
    </row>
    <row r="19" spans="1:4" ht="12.75">
      <c r="A19" s="658">
        <v>3010240000</v>
      </c>
      <c r="B19" s="137" t="s">
        <v>564</v>
      </c>
      <c r="C19" s="149">
        <v>6222.25</v>
      </c>
      <c r="D19" s="806">
        <v>32303</v>
      </c>
    </row>
    <row r="20" spans="1:4" ht="12.75">
      <c r="A20" s="658">
        <v>3010250000</v>
      </c>
      <c r="B20" s="137" t="s">
        <v>565</v>
      </c>
      <c r="C20" s="149">
        <v>17542</v>
      </c>
      <c r="D20" s="806">
        <v>82410</v>
      </c>
    </row>
    <row r="21" spans="1:4" ht="12.75">
      <c r="A21" s="658">
        <v>3010260000</v>
      </c>
      <c r="B21" s="137" t="s">
        <v>566</v>
      </c>
      <c r="C21" s="149">
        <v>24039.75</v>
      </c>
      <c r="D21" s="806">
        <v>108479</v>
      </c>
    </row>
    <row r="22" spans="1:4" ht="12.75">
      <c r="A22" s="658">
        <v>3010280000</v>
      </c>
      <c r="B22" s="137" t="s">
        <v>582</v>
      </c>
      <c r="C22" s="149">
        <v>5412.5</v>
      </c>
      <c r="D22" s="806">
        <v>24424</v>
      </c>
    </row>
    <row r="23" spans="1:4" ht="12.75">
      <c r="A23" s="658">
        <v>3010290000</v>
      </c>
      <c r="B23" s="137" t="s">
        <v>536</v>
      </c>
      <c r="C23" s="149">
        <v>16108</v>
      </c>
      <c r="D23" s="806">
        <v>72687</v>
      </c>
    </row>
    <row r="24" spans="1:4" ht="12.75">
      <c r="A24" s="658">
        <v>3010300000</v>
      </c>
      <c r="B24" s="137" t="s">
        <v>583</v>
      </c>
      <c r="C24" s="149">
        <v>23274</v>
      </c>
      <c r="D24" s="806">
        <v>105024</v>
      </c>
    </row>
    <row r="25" spans="1:4" ht="12.75">
      <c r="A25" s="658">
        <v>3010330000</v>
      </c>
      <c r="B25" s="137" t="s">
        <v>584</v>
      </c>
      <c r="C25" s="149">
        <v>10842.5</v>
      </c>
      <c r="D25" s="806">
        <v>48927</v>
      </c>
    </row>
    <row r="26" spans="1:4" ht="12.75">
      <c r="A26" s="658">
        <v>3010350000</v>
      </c>
      <c r="B26" s="137" t="s">
        <v>585</v>
      </c>
      <c r="C26" s="149">
        <v>3646.5</v>
      </c>
      <c r="D26" s="806">
        <v>16455</v>
      </c>
    </row>
    <row r="27" spans="1:4" ht="12.75">
      <c r="A27" s="658">
        <v>3010400000</v>
      </c>
      <c r="B27" s="137" t="s">
        <v>586</v>
      </c>
      <c r="C27" s="149">
        <v>7813.5</v>
      </c>
      <c r="D27" s="806">
        <v>35258</v>
      </c>
    </row>
    <row r="28" spans="1:4" ht="12.75">
      <c r="A28" s="658">
        <v>3010410000</v>
      </c>
      <c r="B28" s="137" t="s">
        <v>587</v>
      </c>
      <c r="C28" s="149">
        <v>6627</v>
      </c>
      <c r="D28" s="806">
        <v>29904</v>
      </c>
    </row>
    <row r="29" spans="1:4" ht="12.75">
      <c r="A29" s="658">
        <v>3010440000</v>
      </c>
      <c r="B29" s="137" t="s">
        <v>326</v>
      </c>
      <c r="C29" s="149">
        <v>15830</v>
      </c>
      <c r="D29" s="806">
        <v>71433</v>
      </c>
    </row>
    <row r="30" spans="1:4" ht="12.75">
      <c r="A30" s="658">
        <v>3010810000</v>
      </c>
      <c r="B30" s="137" t="s">
        <v>453</v>
      </c>
      <c r="C30" s="149">
        <v>484</v>
      </c>
      <c r="D30" s="806">
        <v>2184</v>
      </c>
    </row>
    <row r="31" spans="1:4" ht="13.5" thickBot="1">
      <c r="A31" s="824">
        <v>3010900000</v>
      </c>
      <c r="B31" s="137" t="s">
        <v>86</v>
      </c>
      <c r="C31" s="149">
        <v>3849</v>
      </c>
      <c r="D31" s="806">
        <v>17369</v>
      </c>
    </row>
    <row r="32" spans="1:4" ht="13.5" thickBot="1">
      <c r="A32" s="1477" t="s">
        <v>924</v>
      </c>
      <c r="B32" s="1478"/>
      <c r="C32" s="139"/>
      <c r="D32" s="809">
        <v>425405.25</v>
      </c>
    </row>
    <row r="33" spans="1:5" ht="13.5" thickBot="1">
      <c r="A33" s="1430" t="s">
        <v>265</v>
      </c>
      <c r="B33" s="1460"/>
      <c r="C33" s="805">
        <v>590146</v>
      </c>
      <c r="D33" s="800">
        <v>3095916.25</v>
      </c>
      <c r="E33" s="150"/>
    </row>
    <row r="34" spans="1:4" ht="12.75">
      <c r="A34" s="14"/>
      <c r="B34" s="117"/>
      <c r="C34" s="15"/>
      <c r="D34" s="152"/>
    </row>
    <row r="36" spans="1:4" ht="12.75" hidden="1">
      <c r="A36" s="1476" t="s">
        <v>523</v>
      </c>
      <c r="B36" s="1476"/>
      <c r="C36" s="151">
        <v>4.75</v>
      </c>
      <c r="D36" s="153"/>
    </row>
    <row r="37" spans="1:4" ht="12.75" hidden="1">
      <c r="A37" s="1476" t="s">
        <v>905</v>
      </c>
      <c r="B37" s="1476"/>
      <c r="C37" s="94">
        <v>0</v>
      </c>
      <c r="D37" s="153"/>
    </row>
    <row r="38" spans="1:5" ht="12.75">
      <c r="A38" s="1476" t="s">
        <v>525</v>
      </c>
      <c r="B38" s="1476"/>
      <c r="C38" s="94">
        <v>4.5125</v>
      </c>
      <c r="E38" s="506"/>
    </row>
    <row r="39" spans="1:3" ht="12.75">
      <c r="A39" s="51"/>
      <c r="B39" s="51"/>
      <c r="C39" s="104"/>
    </row>
  </sheetData>
  <sheetProtection password="C321" sheet="1"/>
  <mergeCells count="10">
    <mergeCell ref="A1:D3"/>
    <mergeCell ref="A36:B36"/>
    <mergeCell ref="A37:B37"/>
    <mergeCell ref="A38:B38"/>
    <mergeCell ref="C4:C5"/>
    <mergeCell ref="D4:D5"/>
    <mergeCell ref="B4:B5"/>
    <mergeCell ref="A4:A5"/>
    <mergeCell ref="A32:B32"/>
    <mergeCell ref="A33:B33"/>
  </mergeCells>
  <printOptions horizontalCentered="1"/>
  <pageMargins left="0.75" right="0.75" top="1.968503937007874" bottom="1" header="0" footer="0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2">
      <selection activeCell="B26" sqref="B26"/>
    </sheetView>
  </sheetViews>
  <sheetFormatPr defaultColWidth="11.421875" defaultRowHeight="12.75"/>
  <cols>
    <col min="1" max="1" width="12.28125" style="17" customWidth="1"/>
    <col min="2" max="2" width="46.28125" style="17" customWidth="1"/>
    <col min="3" max="3" width="13.421875" style="17" customWidth="1"/>
    <col min="4" max="4" width="7.140625" style="150" customWidth="1"/>
    <col min="5" max="5" width="11.57421875" style="150" customWidth="1"/>
    <col min="6" max="6" width="6.8515625" style="150" customWidth="1"/>
    <col min="7" max="7" width="11.28125" style="150" customWidth="1"/>
    <col min="8" max="8" width="6.7109375" style="150" customWidth="1"/>
    <col min="9" max="9" width="12.421875" style="150" customWidth="1"/>
    <col min="10" max="16384" width="11.421875" style="17" customWidth="1"/>
  </cols>
  <sheetData>
    <row r="1" spans="1:9" ht="12.75">
      <c r="A1" s="1492" t="s">
        <v>593</v>
      </c>
      <c r="B1" s="1493"/>
      <c r="C1" s="1493"/>
      <c r="D1" s="1493"/>
      <c r="E1" s="1493"/>
      <c r="F1" s="1493"/>
      <c r="G1" s="1493"/>
      <c r="H1" s="1493"/>
      <c r="I1" s="1494"/>
    </row>
    <row r="2" spans="1:9" ht="12.75">
      <c r="A2" s="1018"/>
      <c r="B2" s="97"/>
      <c r="C2" s="97"/>
      <c r="D2" s="97"/>
      <c r="E2" s="97"/>
      <c r="F2" s="97"/>
      <c r="G2" s="97"/>
      <c r="H2" s="97"/>
      <c r="I2" s="1019"/>
    </row>
    <row r="3" spans="1:9" ht="13.5" thickBot="1">
      <c r="A3" s="1025"/>
      <c r="B3" s="1026"/>
      <c r="C3" s="1026"/>
      <c r="D3" s="1026"/>
      <c r="E3" s="1026"/>
      <c r="F3" s="1026"/>
      <c r="G3" s="1026"/>
      <c r="H3" s="1026"/>
      <c r="I3" s="1027"/>
    </row>
    <row r="4" spans="1:9" ht="12.75">
      <c r="A4" s="1336" t="s">
        <v>519</v>
      </c>
      <c r="B4" s="1334" t="s">
        <v>520</v>
      </c>
      <c r="C4" s="1471" t="s">
        <v>594</v>
      </c>
      <c r="D4" s="1472" t="s">
        <v>1049</v>
      </c>
      <c r="E4" s="1471" t="s">
        <v>594</v>
      </c>
      <c r="F4" s="1472" t="s">
        <v>1049</v>
      </c>
      <c r="G4" s="1471" t="s">
        <v>594</v>
      </c>
      <c r="H4" s="1472" t="s">
        <v>1049</v>
      </c>
      <c r="I4" s="1495" t="s">
        <v>595</v>
      </c>
    </row>
    <row r="5" spans="1:9" ht="13.5" thickBot="1">
      <c r="A5" s="1337"/>
      <c r="B5" s="1335"/>
      <c r="C5" s="1335"/>
      <c r="D5" s="1473"/>
      <c r="E5" s="1335"/>
      <c r="F5" s="1473"/>
      <c r="G5" s="1335"/>
      <c r="H5" s="1473"/>
      <c r="I5" s="1475"/>
    </row>
    <row r="6" spans="1:9" ht="12.75">
      <c r="A6" s="708">
        <v>3010010000</v>
      </c>
      <c r="B6" s="138" t="s">
        <v>548</v>
      </c>
      <c r="C6" s="820">
        <v>19458</v>
      </c>
      <c r="D6" s="1028">
        <v>2</v>
      </c>
      <c r="E6" s="810">
        <v>6276</v>
      </c>
      <c r="F6" s="1028">
        <v>1.25</v>
      </c>
      <c r="G6" s="810"/>
      <c r="H6" s="1028"/>
      <c r="I6" s="811">
        <v>46761</v>
      </c>
    </row>
    <row r="7" spans="1:9" ht="12.75">
      <c r="A7" s="658">
        <v>3010020000</v>
      </c>
      <c r="B7" s="137" t="s">
        <v>130</v>
      </c>
      <c r="C7" s="444">
        <v>14047</v>
      </c>
      <c r="D7" s="151">
        <v>2</v>
      </c>
      <c r="E7" s="149">
        <v>4330</v>
      </c>
      <c r="F7" s="151">
        <v>1.25</v>
      </c>
      <c r="G7" s="149"/>
      <c r="H7" s="151"/>
      <c r="I7" s="806">
        <v>33506.5</v>
      </c>
    </row>
    <row r="8" spans="1:9" ht="12.75">
      <c r="A8" s="658">
        <v>3010030000</v>
      </c>
      <c r="B8" s="137" t="s">
        <v>550</v>
      </c>
      <c r="C8" s="444">
        <v>44639</v>
      </c>
      <c r="D8" s="151">
        <v>2</v>
      </c>
      <c r="E8" s="149">
        <v>12786</v>
      </c>
      <c r="F8" s="151">
        <v>1.75</v>
      </c>
      <c r="G8" s="149">
        <v>4100</v>
      </c>
      <c r="H8" s="151">
        <v>1.25</v>
      </c>
      <c r="I8" s="806">
        <v>116778.5</v>
      </c>
    </row>
    <row r="9" spans="1:9" ht="12.75">
      <c r="A9" s="658">
        <v>3010040000</v>
      </c>
      <c r="B9" s="137" t="s">
        <v>551</v>
      </c>
      <c r="C9" s="444">
        <v>20691</v>
      </c>
      <c r="D9" s="151">
        <v>2</v>
      </c>
      <c r="E9" s="149">
        <v>251</v>
      </c>
      <c r="F9" s="151">
        <v>1.25</v>
      </c>
      <c r="G9" s="149"/>
      <c r="H9" s="151"/>
      <c r="I9" s="806">
        <v>41695.75</v>
      </c>
    </row>
    <row r="10" spans="1:9" ht="12.75">
      <c r="A10" s="658">
        <v>3010050000</v>
      </c>
      <c r="B10" s="137" t="s">
        <v>552</v>
      </c>
      <c r="C10" s="444">
        <v>24771</v>
      </c>
      <c r="D10" s="151">
        <v>1.75</v>
      </c>
      <c r="E10" s="149"/>
      <c r="F10" s="151"/>
      <c r="G10" s="149"/>
      <c r="H10" s="151"/>
      <c r="I10" s="806">
        <v>43349.25</v>
      </c>
    </row>
    <row r="11" spans="1:9" ht="12.75">
      <c r="A11" s="658">
        <v>3010060000</v>
      </c>
      <c r="B11" s="137" t="s">
        <v>131</v>
      </c>
      <c r="C11" s="444">
        <v>13883</v>
      </c>
      <c r="D11" s="151">
        <v>2</v>
      </c>
      <c r="E11" s="149">
        <v>544</v>
      </c>
      <c r="F11" s="151">
        <v>1.5</v>
      </c>
      <c r="G11" s="149">
        <v>1145</v>
      </c>
      <c r="H11" s="151">
        <v>1.25</v>
      </c>
      <c r="I11" s="806">
        <v>30013.25</v>
      </c>
    </row>
    <row r="12" spans="1:9" ht="12.75">
      <c r="A12" s="658">
        <v>3010070000</v>
      </c>
      <c r="B12" s="137" t="s">
        <v>554</v>
      </c>
      <c r="C12" s="444">
        <v>8701</v>
      </c>
      <c r="D12" s="151">
        <v>2</v>
      </c>
      <c r="E12" s="149"/>
      <c r="F12" s="151"/>
      <c r="G12" s="149"/>
      <c r="H12" s="151"/>
      <c r="I12" s="806">
        <v>17402</v>
      </c>
    </row>
    <row r="13" spans="1:9" ht="12.75">
      <c r="A13" s="658">
        <v>3010080000</v>
      </c>
      <c r="B13" s="137" t="s">
        <v>555</v>
      </c>
      <c r="C13" s="444">
        <v>16939</v>
      </c>
      <c r="D13" s="151">
        <v>1.5</v>
      </c>
      <c r="E13" s="149">
        <v>2750</v>
      </c>
      <c r="F13" s="151">
        <v>1.25</v>
      </c>
      <c r="G13" s="149"/>
      <c r="H13" s="151"/>
      <c r="I13" s="806">
        <v>28846</v>
      </c>
    </row>
    <row r="14" spans="1:9" ht="12.75">
      <c r="A14" s="658">
        <v>3010090000</v>
      </c>
      <c r="B14" s="137" t="s">
        <v>557</v>
      </c>
      <c r="C14" s="444">
        <v>9401</v>
      </c>
      <c r="D14" s="151">
        <v>2</v>
      </c>
      <c r="E14" s="149"/>
      <c r="F14" s="151"/>
      <c r="G14" s="149"/>
      <c r="H14" s="151"/>
      <c r="I14" s="806">
        <v>18802</v>
      </c>
    </row>
    <row r="15" spans="1:9" ht="12.75">
      <c r="A15" s="658">
        <v>3010100000</v>
      </c>
      <c r="B15" s="137" t="s">
        <v>590</v>
      </c>
      <c r="C15" s="444">
        <v>22708</v>
      </c>
      <c r="D15" s="151">
        <v>1.25</v>
      </c>
      <c r="E15" s="149"/>
      <c r="F15" s="151"/>
      <c r="G15" s="149"/>
      <c r="H15" s="151"/>
      <c r="I15" s="806">
        <v>28385</v>
      </c>
    </row>
    <row r="16" spans="1:9" ht="12.75">
      <c r="A16" s="658">
        <v>3010110000</v>
      </c>
      <c r="B16" s="137" t="s">
        <v>558</v>
      </c>
      <c r="C16" s="444">
        <v>10083</v>
      </c>
      <c r="D16" s="151">
        <v>1.75</v>
      </c>
      <c r="E16" s="149">
        <v>3009</v>
      </c>
      <c r="F16" s="151">
        <v>1.25</v>
      </c>
      <c r="G16" s="149"/>
      <c r="H16" s="151"/>
      <c r="I16" s="806">
        <v>21406.5</v>
      </c>
    </row>
    <row r="17" spans="1:9" ht="12.75">
      <c r="A17" s="658">
        <v>3010190000</v>
      </c>
      <c r="B17" s="137" t="s">
        <v>559</v>
      </c>
      <c r="C17" s="444">
        <v>4624</v>
      </c>
      <c r="D17" s="151">
        <v>2</v>
      </c>
      <c r="E17" s="149">
        <v>1449</v>
      </c>
      <c r="F17" s="151">
        <v>1.25</v>
      </c>
      <c r="G17" s="149"/>
      <c r="H17" s="151"/>
      <c r="I17" s="806">
        <v>11059.25</v>
      </c>
    </row>
    <row r="18" spans="1:9" ht="12.75">
      <c r="A18" s="658">
        <v>3010230000</v>
      </c>
      <c r="B18" s="137" t="s">
        <v>560</v>
      </c>
      <c r="C18" s="444">
        <v>5225</v>
      </c>
      <c r="D18" s="151">
        <v>2</v>
      </c>
      <c r="E18" s="149"/>
      <c r="F18" s="151"/>
      <c r="G18" s="149"/>
      <c r="H18" s="151"/>
      <c r="I18" s="806">
        <v>10450</v>
      </c>
    </row>
    <row r="19" spans="1:9" ht="12.75">
      <c r="A19" s="658">
        <v>3010240000</v>
      </c>
      <c r="B19" s="137" t="s">
        <v>564</v>
      </c>
      <c r="C19" s="444">
        <v>2783</v>
      </c>
      <c r="D19" s="151">
        <v>2</v>
      </c>
      <c r="E19" s="149">
        <v>525</v>
      </c>
      <c r="F19" s="151">
        <v>1.25</v>
      </c>
      <c r="G19" s="149"/>
      <c r="H19" s="151"/>
      <c r="I19" s="806">
        <v>6222.25</v>
      </c>
    </row>
    <row r="20" spans="1:9" ht="12.75">
      <c r="A20" s="658">
        <v>3010250000</v>
      </c>
      <c r="B20" s="137" t="s">
        <v>565</v>
      </c>
      <c r="C20" s="444">
        <v>10024</v>
      </c>
      <c r="D20" s="151">
        <v>1.75</v>
      </c>
      <c r="E20" s="149"/>
      <c r="F20" s="151"/>
      <c r="G20" s="149"/>
      <c r="H20" s="151"/>
      <c r="I20" s="806">
        <v>17542</v>
      </c>
    </row>
    <row r="21" spans="1:9" ht="12.75">
      <c r="A21" s="658">
        <v>3010260000</v>
      </c>
      <c r="B21" s="137" t="s">
        <v>566</v>
      </c>
      <c r="C21" s="444">
        <v>9649</v>
      </c>
      <c r="D21" s="151">
        <v>1.5</v>
      </c>
      <c r="E21" s="149">
        <v>7653</v>
      </c>
      <c r="F21" s="151">
        <v>1.25</v>
      </c>
      <c r="G21" s="149"/>
      <c r="H21" s="151"/>
      <c r="I21" s="806">
        <v>24039.75</v>
      </c>
    </row>
    <row r="22" spans="1:9" ht="12.75">
      <c r="A22" s="658">
        <v>3010280000</v>
      </c>
      <c r="B22" s="137" t="s">
        <v>582</v>
      </c>
      <c r="C22" s="444">
        <v>2050</v>
      </c>
      <c r="D22" s="151">
        <v>2</v>
      </c>
      <c r="E22" s="149">
        <v>1050</v>
      </c>
      <c r="F22" s="151">
        <v>1.25</v>
      </c>
      <c r="G22" s="149"/>
      <c r="H22" s="151"/>
      <c r="I22" s="806">
        <v>5412.5</v>
      </c>
    </row>
    <row r="23" spans="1:9" ht="12.75">
      <c r="A23" s="658">
        <v>3010290000</v>
      </c>
      <c r="B23" s="137" t="s">
        <v>536</v>
      </c>
      <c r="C23" s="444">
        <v>8054</v>
      </c>
      <c r="D23" s="151">
        <v>2</v>
      </c>
      <c r="E23" s="149"/>
      <c r="F23" s="151"/>
      <c r="G23" s="149"/>
      <c r="H23" s="151"/>
      <c r="I23" s="806">
        <v>16108</v>
      </c>
    </row>
    <row r="24" spans="1:9" ht="12.75">
      <c r="A24" s="658">
        <v>3010300000</v>
      </c>
      <c r="B24" s="137" t="s">
        <v>583</v>
      </c>
      <c r="C24" s="444">
        <v>11637</v>
      </c>
      <c r="D24" s="151">
        <v>2</v>
      </c>
      <c r="E24" s="149"/>
      <c r="F24" s="151"/>
      <c r="G24" s="149"/>
      <c r="H24" s="151"/>
      <c r="I24" s="806">
        <v>23274</v>
      </c>
    </row>
    <row r="25" spans="1:9" ht="12.75">
      <c r="A25" s="658">
        <v>3010330000</v>
      </c>
      <c r="B25" s="137" t="s">
        <v>584</v>
      </c>
      <c r="C25" s="444">
        <v>3145</v>
      </c>
      <c r="D25" s="151">
        <v>2</v>
      </c>
      <c r="E25" s="149">
        <v>3642</v>
      </c>
      <c r="F25" s="151">
        <v>1.25</v>
      </c>
      <c r="G25" s="149"/>
      <c r="H25" s="151"/>
      <c r="I25" s="806">
        <v>10842.5</v>
      </c>
    </row>
    <row r="26" spans="1:9" ht="12.75">
      <c r="A26" s="658">
        <v>3010350000</v>
      </c>
      <c r="B26" s="137" t="s">
        <v>585</v>
      </c>
      <c r="C26" s="444">
        <v>2431</v>
      </c>
      <c r="D26" s="151">
        <v>1.5</v>
      </c>
      <c r="E26" s="149"/>
      <c r="F26" s="151"/>
      <c r="G26" s="149"/>
      <c r="H26" s="151"/>
      <c r="I26" s="806">
        <v>3646.5</v>
      </c>
    </row>
    <row r="27" spans="1:9" ht="12.75">
      <c r="A27" s="658">
        <v>3010400000</v>
      </c>
      <c r="B27" s="137" t="s">
        <v>586</v>
      </c>
      <c r="C27" s="444">
        <v>5209</v>
      </c>
      <c r="D27" s="151">
        <v>1.5</v>
      </c>
      <c r="E27" s="149"/>
      <c r="F27" s="151"/>
      <c r="G27" s="149"/>
      <c r="H27" s="151"/>
      <c r="I27" s="806">
        <v>7813.5</v>
      </c>
    </row>
    <row r="28" spans="1:9" ht="12.75">
      <c r="A28" s="658">
        <v>3010410000</v>
      </c>
      <c r="B28" s="137" t="s">
        <v>587</v>
      </c>
      <c r="C28" s="444">
        <v>4418</v>
      </c>
      <c r="D28" s="151">
        <v>1.5</v>
      </c>
      <c r="E28" s="149"/>
      <c r="F28" s="151"/>
      <c r="G28" s="149"/>
      <c r="H28" s="151"/>
      <c r="I28" s="806">
        <v>6627</v>
      </c>
    </row>
    <row r="29" spans="1:9" ht="12.75">
      <c r="A29" s="658">
        <v>3010440000</v>
      </c>
      <c r="B29" s="137" t="s">
        <v>326</v>
      </c>
      <c r="C29" s="444">
        <v>12664</v>
      </c>
      <c r="D29" s="151">
        <v>1.25</v>
      </c>
      <c r="E29" s="149"/>
      <c r="F29" s="151"/>
      <c r="G29" s="149"/>
      <c r="H29" s="151"/>
      <c r="I29" s="806">
        <v>15830</v>
      </c>
    </row>
    <row r="30" spans="1:9" ht="12.75">
      <c r="A30" s="658">
        <v>3010810000</v>
      </c>
      <c r="B30" s="137" t="s">
        <v>453</v>
      </c>
      <c r="C30" s="444">
        <v>242</v>
      </c>
      <c r="D30" s="151">
        <v>2</v>
      </c>
      <c r="E30" s="149"/>
      <c r="F30" s="151"/>
      <c r="G30" s="149"/>
      <c r="H30" s="151"/>
      <c r="I30" s="806">
        <v>484</v>
      </c>
    </row>
    <row r="31" spans="1:9" ht="13.5" thickBot="1">
      <c r="A31" s="824">
        <v>3010900000</v>
      </c>
      <c r="B31" s="137" t="s">
        <v>86</v>
      </c>
      <c r="C31" s="444">
        <v>2566</v>
      </c>
      <c r="D31" s="151">
        <v>1.5</v>
      </c>
      <c r="E31" s="149"/>
      <c r="F31" s="151"/>
      <c r="G31" s="149"/>
      <c r="H31" s="151"/>
      <c r="I31" s="806">
        <v>3849</v>
      </c>
    </row>
    <row r="32" spans="1:9" ht="13.5" thickBot="1">
      <c r="A32" s="1020"/>
      <c r="B32" s="1021" t="s">
        <v>265</v>
      </c>
      <c r="C32" s="1022">
        <v>290042</v>
      </c>
      <c r="D32" s="1023"/>
      <c r="E32" s="1022">
        <v>44265</v>
      </c>
      <c r="F32" s="1023"/>
      <c r="G32" s="1022">
        <v>5245</v>
      </c>
      <c r="H32" s="1023"/>
      <c r="I32" s="1024">
        <v>590146</v>
      </c>
    </row>
    <row r="33" spans="1:9" ht="13.5" thickBot="1">
      <c r="A33" s="14"/>
      <c r="B33" s="117"/>
      <c r="C33" s="152"/>
      <c r="D33" s="394"/>
      <c r="E33" s="152"/>
      <c r="F33" s="394"/>
      <c r="G33" s="152"/>
      <c r="H33" s="394"/>
      <c r="I33" s="152"/>
    </row>
    <row r="34" spans="1:10" ht="15" customHeight="1">
      <c r="A34" s="1482" t="s">
        <v>647</v>
      </c>
      <c r="B34" s="1483"/>
      <c r="C34" s="1483"/>
      <c r="D34" s="1483"/>
      <c r="E34" s="1483"/>
      <c r="F34" s="1483"/>
      <c r="G34" s="1483"/>
      <c r="H34" s="1483"/>
      <c r="I34" s="1484"/>
      <c r="J34" s="154"/>
    </row>
    <row r="35" spans="1:9" ht="12.75">
      <c r="A35" s="1490" t="s">
        <v>596</v>
      </c>
      <c r="B35" s="1491"/>
      <c r="C35" s="1487" t="s">
        <v>597</v>
      </c>
      <c r="D35" s="1487"/>
      <c r="E35" s="15"/>
      <c r="F35" s="15"/>
      <c r="G35" s="15"/>
      <c r="H35" s="15"/>
      <c r="I35" s="16"/>
    </row>
    <row r="36" spans="1:9" ht="12.75">
      <c r="A36" s="1480" t="s">
        <v>598</v>
      </c>
      <c r="B36" s="1481"/>
      <c r="C36" s="1488">
        <v>1.25</v>
      </c>
      <c r="D36" s="1488"/>
      <c r="E36" s="15"/>
      <c r="F36" s="15"/>
      <c r="G36" s="15"/>
      <c r="H36" s="15"/>
      <c r="I36" s="16"/>
    </row>
    <row r="37" spans="1:9" ht="12.75">
      <c r="A37" s="1480" t="s">
        <v>599</v>
      </c>
      <c r="B37" s="1481"/>
      <c r="C37" s="1488">
        <v>1.5</v>
      </c>
      <c r="D37" s="1488"/>
      <c r="E37" s="15"/>
      <c r="F37" s="15"/>
      <c r="G37" s="15"/>
      <c r="H37" s="15"/>
      <c r="I37" s="16"/>
    </row>
    <row r="38" spans="1:9" ht="12.75">
      <c r="A38" s="1480" t="s">
        <v>600</v>
      </c>
      <c r="B38" s="1481"/>
      <c r="C38" s="1488">
        <v>1.75</v>
      </c>
      <c r="D38" s="1488"/>
      <c r="E38" s="15"/>
      <c r="F38" s="15"/>
      <c r="G38" s="15"/>
      <c r="H38" s="15"/>
      <c r="I38" s="16"/>
    </row>
    <row r="39" spans="1:9" ht="13.5" thickBot="1">
      <c r="A39" s="1485" t="s">
        <v>601</v>
      </c>
      <c r="B39" s="1486"/>
      <c r="C39" s="1489">
        <v>2</v>
      </c>
      <c r="D39" s="1489"/>
      <c r="E39" s="1029"/>
      <c r="F39" s="1029"/>
      <c r="G39" s="1029"/>
      <c r="H39" s="1029"/>
      <c r="I39" s="1030"/>
    </row>
  </sheetData>
  <sheetProtection password="C321" sheet="1"/>
  <mergeCells count="21">
    <mergeCell ref="G4:G5"/>
    <mergeCell ref="A35:B35"/>
    <mergeCell ref="F4:F5"/>
    <mergeCell ref="A38:B38"/>
    <mergeCell ref="A1:I1"/>
    <mergeCell ref="A4:A5"/>
    <mergeCell ref="B4:B5"/>
    <mergeCell ref="C4:C5"/>
    <mergeCell ref="D4:D5"/>
    <mergeCell ref="I4:I5"/>
    <mergeCell ref="E4:E5"/>
    <mergeCell ref="A36:B36"/>
    <mergeCell ref="H4:H5"/>
    <mergeCell ref="A34:I34"/>
    <mergeCell ref="A39:B39"/>
    <mergeCell ref="C35:D35"/>
    <mergeCell ref="C36:D36"/>
    <mergeCell ref="C37:D37"/>
    <mergeCell ref="C38:D38"/>
    <mergeCell ref="C39:D39"/>
    <mergeCell ref="A37:B37"/>
  </mergeCells>
  <printOptions horizontalCentered="1"/>
  <pageMargins left="0.3937007874015748" right="0.3937007874015748" top="1.1811023622047245" bottom="1" header="0" footer="0"/>
  <pageSetup horizontalDpi="300" verticalDpi="3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3:E3"/>
  <sheetViews>
    <sheetView workbookViewId="0" topLeftCell="A1">
      <selection activeCell="E16" sqref="E16"/>
    </sheetView>
  </sheetViews>
  <sheetFormatPr defaultColWidth="11.421875" defaultRowHeight="12.75"/>
  <sheetData>
    <row r="3" spans="2:5" ht="18">
      <c r="B3" s="1496" t="s">
        <v>389</v>
      </c>
      <c r="C3" s="1496"/>
      <c r="D3" s="1496"/>
      <c r="E3" s="1496"/>
    </row>
  </sheetData>
  <sheetProtection password="C321" sheet="1" objects="1" scenarios="1"/>
  <mergeCells count="1">
    <mergeCell ref="B3:E3"/>
  </mergeCells>
  <printOptions/>
  <pageMargins left="0.75" right="0.75" top="1" bottom="1" header="0" footer="0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A2" sqref="A2:D2"/>
    </sheetView>
  </sheetViews>
  <sheetFormatPr defaultColWidth="11.421875" defaultRowHeight="12.75"/>
  <cols>
    <col min="1" max="1" width="45.7109375" style="0" customWidth="1"/>
    <col min="2" max="4" width="15.7109375" style="0" customWidth="1"/>
    <col min="5" max="6" width="11.7109375" style="0" bestFit="1" customWidth="1"/>
    <col min="11" max="11" width="21.7109375" style="0" customWidth="1"/>
  </cols>
  <sheetData>
    <row r="1" ht="15" customHeight="1"/>
    <row r="2" spans="1:4" ht="15" customHeight="1">
      <c r="A2" s="1296" t="s">
        <v>940</v>
      </c>
      <c r="B2" s="1296"/>
      <c r="C2" s="1296"/>
      <c r="D2" s="1296"/>
    </row>
    <row r="3" ht="15" customHeight="1"/>
    <row r="4" spans="1:4" ht="15" customHeight="1">
      <c r="A4" s="92" t="s">
        <v>867</v>
      </c>
      <c r="B4" s="92" t="s">
        <v>481</v>
      </c>
      <c r="C4" s="92" t="s">
        <v>482</v>
      </c>
      <c r="D4" s="92" t="s">
        <v>208</v>
      </c>
    </row>
    <row r="5" spans="1:4" ht="15" customHeight="1">
      <c r="A5" s="895" t="s">
        <v>211</v>
      </c>
      <c r="B5" s="894"/>
      <c r="C5" s="894"/>
      <c r="D5" s="894"/>
    </row>
    <row r="6" spans="1:6" ht="15" customHeight="1">
      <c r="A6" s="896" t="s">
        <v>212</v>
      </c>
      <c r="B6" s="114">
        <v>1491558.66</v>
      </c>
      <c r="C6" s="897">
        <v>1960140.83</v>
      </c>
      <c r="D6" s="897">
        <v>4193956.49</v>
      </c>
      <c r="F6" s="1086"/>
    </row>
    <row r="7" spans="1:6" ht="15" customHeight="1">
      <c r="A7" s="896" t="s">
        <v>213</v>
      </c>
      <c r="B7" s="114">
        <v>1458632.47</v>
      </c>
      <c r="C7" s="897">
        <v>2090490.9154854142</v>
      </c>
      <c r="D7" s="897">
        <v>3549123.3854854144</v>
      </c>
      <c r="F7" s="1086"/>
    </row>
    <row r="8" spans="1:6" ht="15" customHeight="1">
      <c r="A8" s="896" t="s">
        <v>214</v>
      </c>
      <c r="B8" s="114">
        <v>203371.51</v>
      </c>
      <c r="C8" s="897">
        <v>464753.11328688</v>
      </c>
      <c r="D8" s="897">
        <v>668124.6232868801</v>
      </c>
      <c r="F8" s="409"/>
    </row>
    <row r="9" spans="1:6" ht="15" customHeight="1">
      <c r="A9" s="896" t="s">
        <v>215</v>
      </c>
      <c r="B9" s="114">
        <v>221118.74</v>
      </c>
      <c r="C9" s="897">
        <v>616768.031616</v>
      </c>
      <c r="D9" s="897">
        <v>837886.771616</v>
      </c>
      <c r="F9" s="54"/>
    </row>
    <row r="10" spans="1:6" ht="15" customHeight="1">
      <c r="A10" s="896" t="s">
        <v>507</v>
      </c>
      <c r="B10" s="114">
        <v>34138.6248</v>
      </c>
      <c r="C10" s="897">
        <v>77879.1216</v>
      </c>
      <c r="D10" s="897">
        <v>112017.7464</v>
      </c>
      <c r="F10" s="54"/>
    </row>
    <row r="11" spans="1:6" ht="15" customHeight="1" thickBot="1">
      <c r="A11" s="896" t="s">
        <v>868</v>
      </c>
      <c r="B11" s="114">
        <v>581389.5182901523</v>
      </c>
      <c r="C11" s="897">
        <v>992922.3253951631</v>
      </c>
      <c r="D11" s="897">
        <v>1574311.8436853155</v>
      </c>
      <c r="F11" s="118"/>
    </row>
    <row r="12" spans="1:6" ht="15" customHeight="1" thickBot="1" thickTop="1">
      <c r="A12" s="898" t="s">
        <v>216</v>
      </c>
      <c r="B12" s="899">
        <v>3990209.523090152</v>
      </c>
      <c r="C12" s="900">
        <v>6202954.34</v>
      </c>
      <c r="D12" s="900">
        <v>10935420.860473612</v>
      </c>
      <c r="F12" s="118"/>
    </row>
    <row r="13" spans="1:5" ht="15" customHeight="1" thickTop="1">
      <c r="A13" s="901" t="s">
        <v>217</v>
      </c>
      <c r="B13" s="897"/>
      <c r="C13" s="897"/>
      <c r="D13" s="897"/>
      <c r="E13" s="157"/>
    </row>
    <row r="14" spans="1:5" ht="15" customHeight="1">
      <c r="A14" s="896" t="s">
        <v>218</v>
      </c>
      <c r="B14" s="897">
        <v>106931.09</v>
      </c>
      <c r="C14" s="897">
        <v>154669.8</v>
      </c>
      <c r="D14" s="897">
        <v>261600.89</v>
      </c>
      <c r="E14" s="157"/>
    </row>
    <row r="15" spans="1:5" ht="15" customHeight="1">
      <c r="A15" s="896" t="s">
        <v>219</v>
      </c>
      <c r="B15" s="897"/>
      <c r="C15" s="897">
        <v>152954.56</v>
      </c>
      <c r="D15" s="897">
        <v>152954.56</v>
      </c>
      <c r="E15" s="157"/>
    </row>
    <row r="16" spans="1:5" ht="15" customHeight="1">
      <c r="A16" s="896" t="s">
        <v>220</v>
      </c>
      <c r="B16" s="897">
        <v>6000</v>
      </c>
      <c r="C16" s="897">
        <v>6000</v>
      </c>
      <c r="D16" s="897">
        <v>12000</v>
      </c>
      <c r="E16" s="157"/>
    </row>
    <row r="17" spans="1:5" ht="15" customHeight="1">
      <c r="A17" s="896" t="s">
        <v>221</v>
      </c>
      <c r="B17" s="897">
        <v>53327</v>
      </c>
      <c r="C17" s="897">
        <v>36716</v>
      </c>
      <c r="D17" s="897">
        <v>90043</v>
      </c>
      <c r="E17" s="157"/>
    </row>
    <row r="18" spans="1:5" ht="15" customHeight="1">
      <c r="A18" s="896" t="s">
        <v>222</v>
      </c>
      <c r="B18" s="897"/>
      <c r="C18" s="897">
        <v>26720</v>
      </c>
      <c r="D18" s="897">
        <v>26720</v>
      </c>
      <c r="E18" s="157"/>
    </row>
    <row r="19" spans="1:5" ht="15" customHeight="1">
      <c r="A19" s="896" t="s">
        <v>223</v>
      </c>
      <c r="B19" s="897">
        <v>21338</v>
      </c>
      <c r="C19" s="897">
        <v>3932</v>
      </c>
      <c r="D19" s="897">
        <v>25270</v>
      </c>
      <c r="E19" s="157"/>
    </row>
    <row r="20" spans="1:5" ht="15" customHeight="1" thickBot="1">
      <c r="A20" s="896" t="s">
        <v>224</v>
      </c>
      <c r="B20" s="897">
        <v>102492</v>
      </c>
      <c r="C20" s="897">
        <v>132714</v>
      </c>
      <c r="D20" s="897">
        <v>235206</v>
      </c>
      <c r="E20" s="157"/>
    </row>
    <row r="21" spans="1:5" ht="15" customHeight="1" thickBot="1" thickTop="1">
      <c r="A21" s="898" t="s">
        <v>225</v>
      </c>
      <c r="B21" s="900">
        <v>290088.09</v>
      </c>
      <c r="C21" s="900">
        <v>513706.36</v>
      </c>
      <c r="D21" s="900">
        <v>803794.45</v>
      </c>
      <c r="E21" s="157"/>
    </row>
    <row r="22" spans="1:5" ht="15" customHeight="1" hidden="1" thickTop="1">
      <c r="A22" s="901" t="s">
        <v>226</v>
      </c>
      <c r="B22" s="1063"/>
      <c r="C22" s="897"/>
      <c r="D22" s="1064"/>
      <c r="E22" s="157"/>
    </row>
    <row r="23" spans="1:5" ht="15" customHeight="1" hidden="1" thickBot="1">
      <c r="A23" s="902" t="s">
        <v>227</v>
      </c>
      <c r="B23" s="1065"/>
      <c r="C23" s="1066"/>
      <c r="D23" s="897">
        <v>0</v>
      </c>
      <c r="E23" s="157"/>
    </row>
    <row r="24" spans="1:5" ht="15" customHeight="1" hidden="1" thickBot="1" thickTop="1">
      <c r="A24" s="898" t="s">
        <v>228</v>
      </c>
      <c r="B24" s="900"/>
      <c r="C24" s="900"/>
      <c r="D24" s="900">
        <v>0</v>
      </c>
      <c r="E24" s="157"/>
    </row>
    <row r="25" spans="1:5" ht="15" customHeight="1" hidden="1" thickBot="1" thickTop="1">
      <c r="A25" s="903"/>
      <c r="B25" s="1067"/>
      <c r="C25" s="1067"/>
      <c r="D25" s="1068"/>
      <c r="E25" s="157"/>
    </row>
    <row r="26" spans="1:6" s="116" customFormat="1" ht="15" customHeight="1" thickBot="1" thickTop="1">
      <c r="A26" s="898" t="s">
        <v>229</v>
      </c>
      <c r="B26" s="1069">
        <v>4280297.613090152</v>
      </c>
      <c r="C26" s="1069">
        <v>6716660.7</v>
      </c>
      <c r="D26" s="1069">
        <v>10996958.31</v>
      </c>
      <c r="E26" s="1070"/>
      <c r="F26" s="308"/>
    </row>
    <row r="27" ht="13.5" thickTop="1"/>
    <row r="28" ht="12.75">
      <c r="D28" s="118"/>
    </row>
    <row r="31" ht="12.75">
      <c r="D31" s="54"/>
    </row>
    <row r="33" ht="12.75">
      <c r="C33" s="54"/>
    </row>
    <row r="43" ht="11.25" customHeight="1"/>
  </sheetData>
  <sheetProtection password="C321" sheet="1"/>
  <mergeCells count="1">
    <mergeCell ref="A2:D2"/>
  </mergeCells>
  <printOptions horizontalCentered="1"/>
  <pageMargins left="0.35433070866141736" right="0.35433070866141736" top="1.968503937007874" bottom="0.98425196850393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4.140625" style="0" customWidth="1"/>
    <col min="3" max="3" width="5.57421875" style="0" customWidth="1"/>
    <col min="4" max="4" width="7.421875" style="0" customWidth="1"/>
    <col min="5" max="5" width="28.00390625" style="0" customWidth="1"/>
    <col min="6" max="8" width="9.28125" style="0" customWidth="1"/>
    <col min="9" max="9" width="11.00390625" style="0" customWidth="1"/>
    <col min="12" max="12" width="11.421875" style="61" customWidth="1"/>
  </cols>
  <sheetData>
    <row r="4" ht="13.5" thickBot="1"/>
    <row r="5" spans="5:7" ht="16.5" thickBot="1">
      <c r="E5" s="1141" t="s">
        <v>8</v>
      </c>
      <c r="F5" s="1142"/>
      <c r="G5" s="1143"/>
    </row>
    <row r="7" spans="2:9" ht="15.75">
      <c r="B7" s="1136" t="s">
        <v>691</v>
      </c>
      <c r="C7" s="1136"/>
      <c r="D7" s="1136"/>
      <c r="F7" s="1144" t="s">
        <v>41</v>
      </c>
      <c r="G7" s="1144"/>
      <c r="H7" s="1144"/>
      <c r="I7" s="1144"/>
    </row>
    <row r="8" ht="13.5" thickBot="1"/>
    <row r="9" spans="1:12" s="2" customFormat="1" ht="15.75">
      <c r="A9" s="1150" t="s">
        <v>10</v>
      </c>
      <c r="B9" s="1151"/>
      <c r="C9" s="1151"/>
      <c r="D9" s="1151"/>
      <c r="E9" s="1151"/>
      <c r="F9" s="1151" t="s">
        <v>11</v>
      </c>
      <c r="G9" s="1151"/>
      <c r="H9" s="1151"/>
      <c r="I9" s="1152"/>
      <c r="L9" s="496"/>
    </row>
    <row r="10" spans="1:12" s="7" customFormat="1" ht="13.5" thickBot="1">
      <c r="A10" s="26" t="s">
        <v>12</v>
      </c>
      <c r="B10" s="27" t="s">
        <v>13</v>
      </c>
      <c r="C10" s="27" t="s">
        <v>42</v>
      </c>
      <c r="D10" s="27" t="s">
        <v>43</v>
      </c>
      <c r="E10" s="5" t="s">
        <v>14</v>
      </c>
      <c r="F10" s="4" t="s">
        <v>43</v>
      </c>
      <c r="G10" s="4" t="s">
        <v>42</v>
      </c>
      <c r="H10" s="4" t="s">
        <v>13</v>
      </c>
      <c r="I10" s="6" t="s">
        <v>12</v>
      </c>
      <c r="L10" s="148"/>
    </row>
    <row r="11" spans="1:9" ht="12.75">
      <c r="A11" s="46">
        <v>4</v>
      </c>
      <c r="B11" s="1139" t="s">
        <v>21</v>
      </c>
      <c r="C11" s="1139"/>
      <c r="D11" s="1139"/>
      <c r="E11" s="1139"/>
      <c r="F11" s="30"/>
      <c r="G11" s="30"/>
      <c r="H11" s="30"/>
      <c r="I11" s="47">
        <v>285551864</v>
      </c>
    </row>
    <row r="12" spans="1:12" s="100" customFormat="1" ht="11.25">
      <c r="A12" s="48"/>
      <c r="B12" s="32">
        <v>40</v>
      </c>
      <c r="C12" s="1146" t="s">
        <v>22</v>
      </c>
      <c r="D12" s="1146"/>
      <c r="E12" s="1146"/>
      <c r="F12" s="313"/>
      <c r="G12" s="313"/>
      <c r="H12" s="313">
        <v>12188662</v>
      </c>
      <c r="I12" s="356"/>
      <c r="L12" s="315"/>
    </row>
    <row r="13" spans="1:12" s="98" customFormat="1" ht="11.25">
      <c r="A13" s="50"/>
      <c r="B13" s="37"/>
      <c r="C13" s="37">
        <v>400</v>
      </c>
      <c r="D13" s="1171" t="s">
        <v>973</v>
      </c>
      <c r="E13" s="1171"/>
      <c r="F13" s="316"/>
      <c r="G13" s="316">
        <v>12088662</v>
      </c>
      <c r="H13" s="316"/>
      <c r="I13" s="357"/>
      <c r="L13" s="318"/>
    </row>
    <row r="14" spans="1:12" s="98" customFormat="1" ht="11.25">
      <c r="A14" s="50"/>
      <c r="B14" s="37"/>
      <c r="C14" s="37"/>
      <c r="D14" s="37">
        <v>40000</v>
      </c>
      <c r="E14" s="37" t="s">
        <v>57</v>
      </c>
      <c r="F14" s="316">
        <v>10088662</v>
      </c>
      <c r="G14" s="316"/>
      <c r="H14" s="316"/>
      <c r="I14" s="357"/>
      <c r="L14" s="906"/>
    </row>
    <row r="15" spans="1:12" s="98" customFormat="1" ht="11.25">
      <c r="A15" s="50"/>
      <c r="B15" s="37"/>
      <c r="C15" s="37"/>
      <c r="D15" s="37">
        <v>40003</v>
      </c>
      <c r="E15" s="37" t="s">
        <v>976</v>
      </c>
      <c r="F15" s="316">
        <v>2000000</v>
      </c>
      <c r="G15" s="316"/>
      <c r="H15" s="316"/>
      <c r="I15" s="357"/>
      <c r="L15" s="318"/>
    </row>
    <row r="16" spans="1:9" s="98" customFormat="1" ht="11.25">
      <c r="A16" s="50"/>
      <c r="B16" s="37"/>
      <c r="C16" s="37">
        <v>401</v>
      </c>
      <c r="D16" s="1171" t="s">
        <v>692</v>
      </c>
      <c r="E16" s="1171"/>
      <c r="F16" s="316"/>
      <c r="G16" s="316">
        <v>100000</v>
      </c>
      <c r="H16" s="316"/>
      <c r="I16" s="357"/>
    </row>
    <row r="17" spans="1:9" s="98" customFormat="1" ht="11.25">
      <c r="A17" s="50"/>
      <c r="B17" s="37"/>
      <c r="C17" s="37"/>
      <c r="D17" s="37">
        <v>40100</v>
      </c>
      <c r="E17" s="37" t="s">
        <v>693</v>
      </c>
      <c r="F17" s="316">
        <v>100000</v>
      </c>
      <c r="G17" s="316"/>
      <c r="H17" s="316"/>
      <c r="I17" s="357"/>
    </row>
    <row r="18" spans="1:9" s="100" customFormat="1" ht="11.25">
      <c r="A18" s="48"/>
      <c r="B18" s="32">
        <v>41</v>
      </c>
      <c r="C18" s="1146" t="s">
        <v>58</v>
      </c>
      <c r="D18" s="1146"/>
      <c r="E18" s="1146"/>
      <c r="F18" s="313"/>
      <c r="G18" s="313"/>
      <c r="H18" s="313">
        <v>40000</v>
      </c>
      <c r="I18" s="356"/>
    </row>
    <row r="19" spans="1:9" s="98" customFormat="1" ht="11.25">
      <c r="A19" s="50"/>
      <c r="B19" s="37"/>
      <c r="C19" s="37">
        <v>410</v>
      </c>
      <c r="D19" s="37" t="s">
        <v>59</v>
      </c>
      <c r="E19" s="37"/>
      <c r="F19" s="316"/>
      <c r="G19" s="316">
        <v>20000</v>
      </c>
      <c r="H19" s="316"/>
      <c r="I19" s="357"/>
    </row>
    <row r="20" spans="1:9" s="98" customFormat="1" ht="11.25">
      <c r="A20" s="50"/>
      <c r="B20" s="37"/>
      <c r="C20" s="37"/>
      <c r="D20" s="37">
        <v>41009</v>
      </c>
      <c r="E20" s="37" t="s">
        <v>60</v>
      </c>
      <c r="F20" s="316">
        <v>20000</v>
      </c>
      <c r="G20" s="316"/>
      <c r="H20" s="316"/>
      <c r="I20" s="357"/>
    </row>
    <row r="21" spans="1:9" s="98" customFormat="1" ht="11.25">
      <c r="A21" s="50"/>
      <c r="B21" s="37"/>
      <c r="C21" s="37">
        <v>411</v>
      </c>
      <c r="D21" s="37" t="s">
        <v>61</v>
      </c>
      <c r="E21" s="37"/>
      <c r="F21" s="316"/>
      <c r="G21" s="316">
        <v>20000</v>
      </c>
      <c r="H21" s="316"/>
      <c r="I21" s="357"/>
    </row>
    <row r="22" spans="1:11" s="98" customFormat="1" ht="11.25">
      <c r="A22" s="50"/>
      <c r="B22" s="37"/>
      <c r="C22" s="37"/>
      <c r="D22" s="37">
        <v>41113</v>
      </c>
      <c r="E22" s="37" t="s">
        <v>62</v>
      </c>
      <c r="F22" s="316">
        <v>20000</v>
      </c>
      <c r="G22" s="316"/>
      <c r="H22" s="316"/>
      <c r="I22" s="357"/>
      <c r="K22" s="318"/>
    </row>
    <row r="23" spans="1:11" s="100" customFormat="1" ht="11.25">
      <c r="A23" s="48"/>
      <c r="B23" s="32">
        <v>42</v>
      </c>
      <c r="C23" s="1146" t="s">
        <v>24</v>
      </c>
      <c r="D23" s="1146"/>
      <c r="E23" s="1146"/>
      <c r="F23" s="313"/>
      <c r="G23" s="313"/>
      <c r="H23" s="313">
        <v>3000000</v>
      </c>
      <c r="I23" s="356"/>
      <c r="K23" s="315"/>
    </row>
    <row r="24" spans="1:11" s="98" customFormat="1" ht="11.25">
      <c r="A24" s="50"/>
      <c r="B24" s="37"/>
      <c r="C24" s="37">
        <v>421</v>
      </c>
      <c r="D24" s="37" t="s">
        <v>63</v>
      </c>
      <c r="E24" s="37"/>
      <c r="F24" s="316"/>
      <c r="G24" s="316">
        <v>3000000</v>
      </c>
      <c r="H24" s="316"/>
      <c r="I24" s="357"/>
      <c r="K24" s="318"/>
    </row>
    <row r="25" spans="1:11" s="98" customFormat="1" ht="11.25">
      <c r="A25" s="50"/>
      <c r="B25" s="37"/>
      <c r="C25" s="37"/>
      <c r="D25" s="37">
        <v>42100</v>
      </c>
      <c r="E25" s="37" t="s">
        <v>64</v>
      </c>
      <c r="F25" s="316">
        <v>3000000</v>
      </c>
      <c r="G25" s="316"/>
      <c r="H25" s="316"/>
      <c r="I25" s="357"/>
      <c r="K25" s="318"/>
    </row>
    <row r="26" spans="1:12" s="100" customFormat="1" ht="11.25">
      <c r="A26" s="48"/>
      <c r="B26" s="32">
        <v>45</v>
      </c>
      <c r="C26" s="1146" t="s">
        <v>25</v>
      </c>
      <c r="D26" s="1146"/>
      <c r="E26" s="1146"/>
      <c r="F26" s="313"/>
      <c r="G26" s="313"/>
      <c r="H26" s="313">
        <v>266292202</v>
      </c>
      <c r="I26" s="356"/>
      <c r="K26" s="318"/>
      <c r="L26" s="98"/>
    </row>
    <row r="27" spans="1:11" s="98" customFormat="1" ht="11.25">
      <c r="A27" s="50"/>
      <c r="B27" s="37"/>
      <c r="C27" s="37">
        <v>450</v>
      </c>
      <c r="D27" s="1171" t="s">
        <v>65</v>
      </c>
      <c r="E27" s="1171"/>
      <c r="F27" s="316"/>
      <c r="G27" s="316">
        <v>265392202</v>
      </c>
      <c r="H27" s="316"/>
      <c r="I27" s="357"/>
      <c r="K27" s="318"/>
    </row>
    <row r="28" spans="1:12" s="98" customFormat="1" ht="11.25">
      <c r="A28" s="50"/>
      <c r="B28" s="37"/>
      <c r="C28" s="37"/>
      <c r="D28" s="37">
        <v>45000</v>
      </c>
      <c r="E28" s="37" t="s">
        <v>624</v>
      </c>
      <c r="F28" s="316">
        <v>183580135</v>
      </c>
      <c r="G28" s="316"/>
      <c r="H28" s="316"/>
      <c r="I28" s="357"/>
      <c r="K28" s="315"/>
      <c r="L28" s="100"/>
    </row>
    <row r="29" spans="1:11" s="98" customFormat="1" ht="11.25">
      <c r="A29" s="50"/>
      <c r="B29" s="37"/>
      <c r="C29" s="37"/>
      <c r="D29" s="37">
        <v>45001</v>
      </c>
      <c r="E29" s="37" t="s">
        <v>625</v>
      </c>
      <c r="F29" s="316">
        <v>79661395</v>
      </c>
      <c r="G29" s="316"/>
      <c r="H29" s="316"/>
      <c r="I29" s="357"/>
      <c r="K29" s="318"/>
    </row>
    <row r="30" spans="1:11" s="98" customFormat="1" ht="11.25">
      <c r="A30" s="50"/>
      <c r="B30" s="37"/>
      <c r="C30" s="37"/>
      <c r="D30" s="37">
        <v>45002</v>
      </c>
      <c r="E30" s="37" t="s">
        <v>503</v>
      </c>
      <c r="F30" s="316">
        <v>139672</v>
      </c>
      <c r="G30" s="316"/>
      <c r="H30" s="316"/>
      <c r="I30" s="357"/>
      <c r="K30" s="318"/>
    </row>
    <row r="31" spans="1:11" s="98" customFormat="1" ht="11.25">
      <c r="A31" s="50"/>
      <c r="B31" s="37"/>
      <c r="C31" s="37"/>
      <c r="D31" s="37">
        <v>45004</v>
      </c>
      <c r="E31" s="37" t="s">
        <v>695</v>
      </c>
      <c r="F31" s="316">
        <v>411000</v>
      </c>
      <c r="G31" s="316"/>
      <c r="H31" s="316"/>
      <c r="I31" s="357"/>
      <c r="K31" s="318"/>
    </row>
    <row r="32" spans="1:9" s="98" customFormat="1" ht="11.25">
      <c r="A32" s="50"/>
      <c r="B32" s="37"/>
      <c r="C32" s="37"/>
      <c r="D32" s="37">
        <v>45005</v>
      </c>
      <c r="E32" s="37" t="s">
        <v>726</v>
      </c>
      <c r="F32" s="316">
        <v>1600000</v>
      </c>
      <c r="G32" s="316"/>
      <c r="H32" s="316"/>
      <c r="I32" s="357"/>
    </row>
    <row r="33" spans="1:9" s="98" customFormat="1" ht="11.25">
      <c r="A33" s="50"/>
      <c r="B33" s="37"/>
      <c r="C33" s="37">
        <v>451</v>
      </c>
      <c r="D33" s="1171" t="s">
        <v>66</v>
      </c>
      <c r="E33" s="1171"/>
      <c r="F33" s="316"/>
      <c r="G33" s="316">
        <v>300000</v>
      </c>
      <c r="H33" s="316"/>
      <c r="I33" s="357"/>
    </row>
    <row r="34" spans="1:9" s="98" customFormat="1" ht="11.25">
      <c r="A34" s="50"/>
      <c r="B34" s="37"/>
      <c r="C34" s="37"/>
      <c r="D34" s="37">
        <v>45100</v>
      </c>
      <c r="E34" s="37" t="s">
        <v>67</v>
      </c>
      <c r="F34" s="316">
        <v>40000</v>
      </c>
      <c r="G34" s="316"/>
      <c r="H34" s="316"/>
      <c r="I34" s="357"/>
    </row>
    <row r="35" spans="1:9" s="98" customFormat="1" ht="11.25">
      <c r="A35" s="50"/>
      <c r="B35" s="37"/>
      <c r="C35" s="37"/>
      <c r="D35" s="37">
        <v>45101</v>
      </c>
      <c r="E35" s="37" t="s">
        <v>68</v>
      </c>
      <c r="F35" s="316">
        <v>30000</v>
      </c>
      <c r="G35" s="316"/>
      <c r="H35" s="316"/>
      <c r="I35" s="357"/>
    </row>
    <row r="36" spans="1:9" s="98" customFormat="1" ht="11.25">
      <c r="A36" s="50"/>
      <c r="B36" s="37"/>
      <c r="C36" s="37"/>
      <c r="D36" s="37">
        <v>45103</v>
      </c>
      <c r="E36" s="37" t="s">
        <v>69</v>
      </c>
      <c r="F36" s="316">
        <v>30000</v>
      </c>
      <c r="G36" s="316"/>
      <c r="H36" s="316"/>
      <c r="I36" s="357"/>
    </row>
    <row r="37" spans="1:12" s="98" customFormat="1" ht="11.25">
      <c r="A37" s="50"/>
      <c r="B37" s="37"/>
      <c r="C37" s="37"/>
      <c r="D37" s="37">
        <v>45105</v>
      </c>
      <c r="E37" s="37" t="s">
        <v>70</v>
      </c>
      <c r="F37" s="316">
        <v>30000</v>
      </c>
      <c r="G37" s="316"/>
      <c r="H37" s="316"/>
      <c r="I37" s="357"/>
      <c r="L37" s="318"/>
    </row>
    <row r="38" spans="1:12" s="98" customFormat="1" ht="11.25">
      <c r="A38" s="50"/>
      <c r="B38" s="37"/>
      <c r="C38" s="37"/>
      <c r="D38" s="37">
        <v>45106</v>
      </c>
      <c r="E38" s="37" t="s">
        <v>71</v>
      </c>
      <c r="F38" s="316">
        <v>55000</v>
      </c>
      <c r="G38" s="316"/>
      <c r="H38" s="316"/>
      <c r="I38" s="357"/>
      <c r="L38" s="318"/>
    </row>
    <row r="39" spans="1:12" s="98" customFormat="1" ht="11.25">
      <c r="A39" s="50"/>
      <c r="B39" s="37"/>
      <c r="C39" s="37"/>
      <c r="D39" s="37">
        <v>45110</v>
      </c>
      <c r="E39" s="37" t="s">
        <v>72</v>
      </c>
      <c r="F39" s="316">
        <v>65000</v>
      </c>
      <c r="G39" s="316"/>
      <c r="H39" s="316"/>
      <c r="I39" s="357"/>
      <c r="L39" s="318"/>
    </row>
    <row r="40" spans="1:12" s="98" customFormat="1" ht="11.25">
      <c r="A40" s="50"/>
      <c r="B40" s="37"/>
      <c r="C40" s="37"/>
      <c r="D40" s="37">
        <v>45111</v>
      </c>
      <c r="E40" s="37" t="s">
        <v>73</v>
      </c>
      <c r="F40" s="316">
        <v>50000</v>
      </c>
      <c r="G40" s="316"/>
      <c r="H40" s="316"/>
      <c r="I40" s="357"/>
      <c r="L40" s="318"/>
    </row>
    <row r="41" spans="1:12" s="98" customFormat="1" ht="11.25">
      <c r="A41" s="50"/>
      <c r="B41" s="37"/>
      <c r="C41" s="37">
        <v>459</v>
      </c>
      <c r="D41" s="1171" t="s">
        <v>74</v>
      </c>
      <c r="E41" s="1171"/>
      <c r="F41" s="316"/>
      <c r="G41" s="316">
        <v>600000</v>
      </c>
      <c r="H41" s="316"/>
      <c r="I41" s="357"/>
      <c r="L41" s="907"/>
    </row>
    <row r="42" spans="1:12" s="98" customFormat="1" ht="11.25">
      <c r="A42" s="50"/>
      <c r="B42" s="37"/>
      <c r="C42" s="37"/>
      <c r="D42" s="37">
        <v>45901</v>
      </c>
      <c r="E42" s="37" t="s">
        <v>75</v>
      </c>
      <c r="F42" s="316">
        <v>300000</v>
      </c>
      <c r="G42" s="316"/>
      <c r="H42" s="316"/>
      <c r="I42" s="357"/>
      <c r="L42" s="318"/>
    </row>
    <row r="43" spans="1:12" s="98" customFormat="1" ht="11.25">
      <c r="A43" s="50"/>
      <c r="B43" s="37"/>
      <c r="C43" s="37"/>
      <c r="D43" s="37">
        <v>45902</v>
      </c>
      <c r="E43" s="37" t="s">
        <v>938</v>
      </c>
      <c r="F43" s="316">
        <v>300000</v>
      </c>
      <c r="G43" s="316"/>
      <c r="H43" s="316"/>
      <c r="I43" s="357"/>
      <c r="L43" s="318"/>
    </row>
    <row r="44" spans="1:12" s="100" customFormat="1" ht="11.25">
      <c r="A44" s="48"/>
      <c r="B44" s="32">
        <v>46</v>
      </c>
      <c r="C44" s="1146" t="s">
        <v>26</v>
      </c>
      <c r="D44" s="1146"/>
      <c r="E44" s="1146"/>
      <c r="F44" s="313"/>
      <c r="G44" s="313"/>
      <c r="H44" s="313">
        <v>165000</v>
      </c>
      <c r="I44" s="356"/>
      <c r="L44" s="315"/>
    </row>
    <row r="45" spans="1:12" s="98" customFormat="1" ht="11.25">
      <c r="A45" s="50"/>
      <c r="B45" s="37"/>
      <c r="C45" s="37">
        <v>460</v>
      </c>
      <c r="D45" s="37" t="s">
        <v>76</v>
      </c>
      <c r="E45" s="37"/>
      <c r="F45" s="316"/>
      <c r="G45" s="316">
        <v>65000</v>
      </c>
      <c r="H45" s="316"/>
      <c r="I45" s="357"/>
      <c r="L45" s="318"/>
    </row>
    <row r="46" spans="1:12" s="98" customFormat="1" ht="11.25">
      <c r="A46" s="50"/>
      <c r="B46" s="37"/>
      <c r="C46" s="37"/>
      <c r="D46" s="37">
        <v>46000</v>
      </c>
      <c r="E46" s="37" t="s">
        <v>77</v>
      </c>
      <c r="F46" s="316">
        <v>65000</v>
      </c>
      <c r="G46" s="316"/>
      <c r="H46" s="316"/>
      <c r="I46" s="357"/>
      <c r="L46" s="318"/>
    </row>
    <row r="47" spans="1:12" s="98" customFormat="1" ht="11.25">
      <c r="A47" s="50"/>
      <c r="B47" s="37"/>
      <c r="C47" s="37">
        <v>461</v>
      </c>
      <c r="D47" s="1171" t="s">
        <v>78</v>
      </c>
      <c r="E47" s="1171"/>
      <c r="F47" s="316"/>
      <c r="G47" s="316">
        <v>100000</v>
      </c>
      <c r="H47" s="316"/>
      <c r="I47" s="357"/>
      <c r="L47" s="318"/>
    </row>
    <row r="48" spans="1:12" s="98" customFormat="1" ht="11.25">
      <c r="A48" s="50"/>
      <c r="B48" s="37"/>
      <c r="C48" s="37"/>
      <c r="D48" s="37">
        <v>46100</v>
      </c>
      <c r="E48" s="37" t="s">
        <v>79</v>
      </c>
      <c r="F48" s="316">
        <v>50000</v>
      </c>
      <c r="G48" s="316"/>
      <c r="H48" s="316"/>
      <c r="I48" s="357"/>
      <c r="L48" s="318"/>
    </row>
    <row r="49" spans="1:12" s="98" customFormat="1" ht="11.25">
      <c r="A49" s="50"/>
      <c r="B49" s="37"/>
      <c r="C49" s="37"/>
      <c r="D49" s="37">
        <v>46199</v>
      </c>
      <c r="E49" s="37" t="s">
        <v>80</v>
      </c>
      <c r="F49" s="316">
        <v>50000</v>
      </c>
      <c r="G49" s="316"/>
      <c r="H49" s="316"/>
      <c r="I49" s="357"/>
      <c r="L49" s="318"/>
    </row>
    <row r="50" spans="1:12" s="100" customFormat="1" ht="11.25">
      <c r="A50" s="48"/>
      <c r="B50" s="32">
        <v>47</v>
      </c>
      <c r="C50" s="1146" t="s">
        <v>27</v>
      </c>
      <c r="D50" s="1146"/>
      <c r="E50" s="1146"/>
      <c r="F50" s="313"/>
      <c r="G50" s="313"/>
      <c r="H50" s="313">
        <v>866000</v>
      </c>
      <c r="I50" s="356"/>
      <c r="L50" s="315"/>
    </row>
    <row r="51" spans="1:12" s="98" customFormat="1" ht="11.25">
      <c r="A51" s="50"/>
      <c r="B51" s="37"/>
      <c r="C51" s="37">
        <v>470</v>
      </c>
      <c r="D51" s="1171" t="s">
        <v>696</v>
      </c>
      <c r="E51" s="1171"/>
      <c r="F51" s="316"/>
      <c r="G51" s="316">
        <v>591000</v>
      </c>
      <c r="H51" s="316"/>
      <c r="I51" s="357"/>
      <c r="L51" s="318"/>
    </row>
    <row r="52" spans="1:12" s="98" customFormat="1" ht="11.25">
      <c r="A52" s="50"/>
      <c r="B52" s="37"/>
      <c r="C52" s="37"/>
      <c r="D52" s="37">
        <v>47001</v>
      </c>
      <c r="E52" s="37" t="s">
        <v>697</v>
      </c>
      <c r="F52" s="316">
        <v>216000</v>
      </c>
      <c r="G52" s="316"/>
      <c r="H52" s="316"/>
      <c r="I52" s="357"/>
      <c r="L52" s="318"/>
    </row>
    <row r="53" spans="1:12" s="98" customFormat="1" ht="11.25">
      <c r="A53" s="50"/>
      <c r="B53" s="37"/>
      <c r="C53" s="37"/>
      <c r="D53" s="37">
        <v>47002</v>
      </c>
      <c r="E53" s="37" t="s">
        <v>698</v>
      </c>
      <c r="F53" s="316">
        <v>375000</v>
      </c>
      <c r="G53" s="316"/>
      <c r="H53" s="316"/>
      <c r="I53" s="357"/>
      <c r="L53" s="318"/>
    </row>
    <row r="54" spans="1:12" s="98" customFormat="1" ht="11.25">
      <c r="A54" s="50"/>
      <c r="B54" s="37"/>
      <c r="C54" s="37">
        <v>479</v>
      </c>
      <c r="D54" s="37" t="s">
        <v>699</v>
      </c>
      <c r="F54" s="316"/>
      <c r="G54" s="316">
        <v>275000</v>
      </c>
      <c r="H54" s="316"/>
      <c r="I54" s="357"/>
      <c r="L54" s="318"/>
    </row>
    <row r="55" spans="1:12" s="98" customFormat="1" ht="11.25">
      <c r="A55" s="50"/>
      <c r="B55" s="37"/>
      <c r="C55" s="37"/>
      <c r="D55" s="69">
        <v>47900</v>
      </c>
      <c r="E55" s="37" t="s">
        <v>81</v>
      </c>
      <c r="F55" s="316">
        <v>200000</v>
      </c>
      <c r="G55" s="316"/>
      <c r="H55" s="316"/>
      <c r="I55" s="357"/>
      <c r="L55" s="318"/>
    </row>
    <row r="56" spans="1:12" s="98" customFormat="1" ht="11.25">
      <c r="A56" s="50"/>
      <c r="B56" s="37"/>
      <c r="C56" s="37"/>
      <c r="D56" s="37">
        <v>47901</v>
      </c>
      <c r="E56" s="37" t="s">
        <v>82</v>
      </c>
      <c r="F56" s="316">
        <v>75000</v>
      </c>
      <c r="G56" s="316"/>
      <c r="H56" s="316"/>
      <c r="I56" s="357"/>
      <c r="L56" s="318"/>
    </row>
    <row r="57" spans="1:12" s="100" customFormat="1" ht="11.25">
      <c r="A57" s="48"/>
      <c r="B57" s="32">
        <v>49</v>
      </c>
      <c r="C57" s="1146" t="s">
        <v>28</v>
      </c>
      <c r="D57" s="1146"/>
      <c r="E57" s="1146"/>
      <c r="F57" s="313"/>
      <c r="G57" s="313"/>
      <c r="H57" s="313">
        <v>3000000</v>
      </c>
      <c r="I57" s="356"/>
      <c r="L57" s="315"/>
    </row>
    <row r="58" spans="1:12" s="98" customFormat="1" ht="11.25">
      <c r="A58" s="50"/>
      <c r="B58" s="37"/>
      <c r="C58" s="37">
        <v>495</v>
      </c>
      <c r="D58" s="1171" t="s">
        <v>700</v>
      </c>
      <c r="E58" s="1171"/>
      <c r="F58" s="316"/>
      <c r="G58" s="316">
        <v>3000000</v>
      </c>
      <c r="H58" s="316"/>
      <c r="I58" s="357"/>
      <c r="L58" s="318"/>
    </row>
    <row r="59" spans="1:12" s="98" customFormat="1" ht="12" thickBot="1">
      <c r="A59" s="65"/>
      <c r="B59" s="58"/>
      <c r="C59" s="58"/>
      <c r="D59" s="58">
        <v>49500</v>
      </c>
      <c r="E59" s="58" t="s">
        <v>83</v>
      </c>
      <c r="F59" s="358">
        <v>3000000</v>
      </c>
      <c r="G59" s="358"/>
      <c r="H59" s="358"/>
      <c r="I59" s="359"/>
      <c r="L59" s="908"/>
    </row>
    <row r="60" spans="6:12" s="98" customFormat="1" ht="11.25">
      <c r="F60" s="318"/>
      <c r="G60" s="318"/>
      <c r="H60" s="318"/>
      <c r="I60" s="318"/>
      <c r="L60" s="318"/>
    </row>
    <row r="61" spans="6:9" ht="12.75">
      <c r="F61" s="61"/>
      <c r="G61" s="61"/>
      <c r="H61" s="61"/>
      <c r="I61" s="61"/>
    </row>
    <row r="62" spans="6:9" ht="12.75">
      <c r="F62" s="61"/>
      <c r="G62" s="61"/>
      <c r="H62" s="61"/>
      <c r="I62" s="61"/>
    </row>
    <row r="63" spans="6:9" ht="12.75">
      <c r="F63" s="61"/>
      <c r="G63" s="61"/>
      <c r="H63" s="61"/>
      <c r="I63" s="61"/>
    </row>
    <row r="64" spans="6:9" ht="12.75">
      <c r="F64" s="61"/>
      <c r="G64" s="61"/>
      <c r="H64" s="61"/>
      <c r="I64" s="61"/>
    </row>
    <row r="65" spans="6:9" ht="12.75">
      <c r="F65" s="61"/>
      <c r="G65" s="61"/>
      <c r="H65" s="61"/>
      <c r="I65" s="61"/>
    </row>
    <row r="66" spans="6:9" ht="12.75">
      <c r="F66" s="61"/>
      <c r="G66" s="61"/>
      <c r="H66" s="61"/>
      <c r="I66" s="61"/>
    </row>
    <row r="67" spans="6:9" ht="12.75">
      <c r="F67" s="61"/>
      <c r="G67" s="61"/>
      <c r="H67" s="61"/>
      <c r="I67" s="61"/>
    </row>
    <row r="68" spans="6:9" ht="12.75">
      <c r="F68" s="61"/>
      <c r="G68" s="61"/>
      <c r="H68" s="61"/>
      <c r="I68" s="61"/>
    </row>
    <row r="69" spans="6:9" ht="12.75">
      <c r="F69" s="61"/>
      <c r="G69" s="61"/>
      <c r="H69" s="61"/>
      <c r="I69" s="61"/>
    </row>
    <row r="70" spans="6:9" ht="12.75">
      <c r="F70" s="61"/>
      <c r="G70" s="61"/>
      <c r="H70" s="61"/>
      <c r="I70" s="61"/>
    </row>
    <row r="71" spans="6:9" ht="12.75">
      <c r="F71" s="61"/>
      <c r="G71" s="61"/>
      <c r="H71" s="61"/>
      <c r="I71" s="61"/>
    </row>
    <row r="72" spans="6:9" ht="12.75">
      <c r="F72" s="61"/>
      <c r="G72" s="61"/>
      <c r="H72" s="61"/>
      <c r="I72" s="61"/>
    </row>
    <row r="73" spans="6:9" ht="12.75">
      <c r="F73" s="61"/>
      <c r="G73" s="61"/>
      <c r="H73" s="61"/>
      <c r="I73" s="61"/>
    </row>
    <row r="74" spans="6:9" ht="12.75">
      <c r="F74" s="61"/>
      <c r="G74" s="61"/>
      <c r="H74" s="61"/>
      <c r="I74" s="61"/>
    </row>
    <row r="75" spans="6:9" ht="12.75">
      <c r="F75" s="61"/>
      <c r="G75" s="61"/>
      <c r="H75" s="61"/>
      <c r="I75" s="61"/>
    </row>
    <row r="76" spans="6:9" ht="12.75">
      <c r="F76" s="61"/>
      <c r="G76" s="61"/>
      <c r="H76" s="61"/>
      <c r="I76" s="61"/>
    </row>
    <row r="77" spans="6:9" ht="12.75">
      <c r="F77" s="61"/>
      <c r="G77" s="61"/>
      <c r="H77" s="61"/>
      <c r="I77" s="61"/>
    </row>
    <row r="78" spans="6:9" ht="12.75">
      <c r="F78" s="61"/>
      <c r="G78" s="61"/>
      <c r="H78" s="61"/>
      <c r="I78" s="61"/>
    </row>
    <row r="79" spans="6:9" ht="12.75">
      <c r="F79" s="61"/>
      <c r="G79" s="61"/>
      <c r="H79" s="61"/>
      <c r="I79" s="61"/>
    </row>
    <row r="80" spans="6:9" ht="12.75">
      <c r="F80" s="61"/>
      <c r="G80" s="61"/>
      <c r="H80" s="61"/>
      <c r="I80" s="61"/>
    </row>
    <row r="81" spans="6:9" ht="12.75">
      <c r="F81" s="61"/>
      <c r="G81" s="61"/>
      <c r="H81" s="61"/>
      <c r="I81" s="61"/>
    </row>
    <row r="82" spans="6:9" ht="12.75">
      <c r="F82" s="61"/>
      <c r="G82" s="61"/>
      <c r="H82" s="61"/>
      <c r="I82" s="61"/>
    </row>
    <row r="83" spans="6:9" ht="12.75">
      <c r="F83" s="61"/>
      <c r="G83" s="61"/>
      <c r="H83" s="61"/>
      <c r="I83" s="61"/>
    </row>
    <row r="84" spans="6:9" ht="12.75">
      <c r="F84" s="61"/>
      <c r="G84" s="61"/>
      <c r="H84" s="61"/>
      <c r="I84" s="61"/>
    </row>
    <row r="85" spans="6:9" ht="12.75">
      <c r="F85" s="61"/>
      <c r="G85" s="61"/>
      <c r="H85" s="61"/>
      <c r="I85" s="61"/>
    </row>
    <row r="86" spans="6:9" ht="12.75">
      <c r="F86" s="61"/>
      <c r="G86" s="61"/>
      <c r="H86" s="61"/>
      <c r="I86" s="61"/>
    </row>
    <row r="87" spans="6:9" ht="12.75">
      <c r="F87" s="61"/>
      <c r="G87" s="61"/>
      <c r="H87" s="61"/>
      <c r="I87" s="61"/>
    </row>
    <row r="88" spans="6:9" ht="12.75">
      <c r="F88" s="61"/>
      <c r="G88" s="61"/>
      <c r="H88" s="61"/>
      <c r="I88" s="61"/>
    </row>
  </sheetData>
  <sheetProtection password="C321" sheet="1"/>
  <mergeCells count="21">
    <mergeCell ref="D58:E58"/>
    <mergeCell ref="C50:E50"/>
    <mergeCell ref="D51:E51"/>
    <mergeCell ref="C57:E57"/>
    <mergeCell ref="D47:E47"/>
    <mergeCell ref="D33:E33"/>
    <mergeCell ref="D41:E41"/>
    <mergeCell ref="B7:D7"/>
    <mergeCell ref="C44:E44"/>
    <mergeCell ref="B11:E11"/>
    <mergeCell ref="C12:E12"/>
    <mergeCell ref="D27:E27"/>
    <mergeCell ref="D16:E16"/>
    <mergeCell ref="D13:E13"/>
    <mergeCell ref="C26:E26"/>
    <mergeCell ref="E5:G5"/>
    <mergeCell ref="A9:E9"/>
    <mergeCell ref="F9:I9"/>
    <mergeCell ref="F7:I7"/>
    <mergeCell ref="C18:E18"/>
    <mergeCell ref="C23:E23"/>
  </mergeCells>
  <printOptions/>
  <pageMargins left="0.8661417322834646" right="0.5905511811023623" top="1.535433070866142" bottom="0.3937007874015748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51"/>
  <sheetViews>
    <sheetView zoomScaleSheetLayoutView="100" zoomScalePageLayoutView="0" workbookViewId="0" topLeftCell="A1">
      <pane xSplit="1" ySplit="3" topLeftCell="B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A11" sqref="A11"/>
    </sheetView>
  </sheetViews>
  <sheetFormatPr defaultColWidth="7.140625" defaultRowHeight="8.25" customHeight="1"/>
  <cols>
    <col min="1" max="1" width="38.28125" style="70" customWidth="1"/>
    <col min="2" max="2" width="11.8515625" style="70" customWidth="1"/>
    <col min="3" max="3" width="11.140625" style="70" customWidth="1"/>
    <col min="4" max="4" width="11.140625" style="70" bestFit="1" customWidth="1"/>
    <col min="5" max="5" width="11.7109375" style="70" customWidth="1"/>
    <col min="6" max="7" width="9.7109375" style="70" bestFit="1" customWidth="1"/>
    <col min="8" max="8" width="21.7109375" style="70" customWidth="1"/>
    <col min="9" max="16384" width="7.140625" style="70" customWidth="1"/>
  </cols>
  <sheetData>
    <row r="1" spans="1:5" ht="28.5" customHeight="1" thickBot="1">
      <c r="A1" s="1389" t="s">
        <v>941</v>
      </c>
      <c r="B1" s="1390"/>
      <c r="C1" s="1390"/>
      <c r="D1" s="1390"/>
      <c r="E1" s="1300"/>
    </row>
    <row r="2" spans="1:5" ht="12.75" customHeight="1">
      <c r="A2" s="1099" t="s">
        <v>106</v>
      </c>
      <c r="B2" s="1497" t="s">
        <v>107</v>
      </c>
      <c r="C2" s="1497"/>
      <c r="D2" s="1497"/>
      <c r="E2" s="1498"/>
    </row>
    <row r="3" spans="1:5" s="74" customFormat="1" ht="10.5" customHeight="1" thickBot="1">
      <c r="A3" s="71" t="s">
        <v>108</v>
      </c>
      <c r="B3" s="72" t="s">
        <v>111</v>
      </c>
      <c r="C3" s="72" t="s">
        <v>112</v>
      </c>
      <c r="D3" s="72" t="s">
        <v>110</v>
      </c>
      <c r="E3" s="73" t="s">
        <v>7</v>
      </c>
    </row>
    <row r="4" spans="1:5" ht="10.5" customHeight="1">
      <c r="A4" s="75" t="s">
        <v>113</v>
      </c>
      <c r="B4" s="171"/>
      <c r="C4" s="171"/>
      <c r="D4" s="171"/>
      <c r="E4" s="76"/>
    </row>
    <row r="5" spans="1:5" ht="8.25" customHeight="1">
      <c r="A5" s="172" t="s">
        <v>114</v>
      </c>
      <c r="B5" s="167">
        <v>0</v>
      </c>
      <c r="C5" s="167"/>
      <c r="D5" s="167"/>
      <c r="E5" s="78">
        <v>0</v>
      </c>
    </row>
    <row r="6" spans="1:7" ht="8.25" customHeight="1">
      <c r="A6" s="77" t="s">
        <v>115</v>
      </c>
      <c r="B6" s="892">
        <v>557189.83</v>
      </c>
      <c r="C6" s="892"/>
      <c r="D6" s="892"/>
      <c r="E6" s="78">
        <v>557189.83</v>
      </c>
      <c r="G6" s="168"/>
    </row>
    <row r="7" spans="1:6" ht="8.25" customHeight="1">
      <c r="A7" s="77" t="s">
        <v>116</v>
      </c>
      <c r="B7" s="892">
        <v>1044903.5280913599</v>
      </c>
      <c r="C7" s="892"/>
      <c r="D7" s="892"/>
      <c r="E7" s="78">
        <v>1044903.5280913599</v>
      </c>
      <c r="F7" s="168"/>
    </row>
    <row r="8" spans="1:5" ht="8.25" customHeight="1">
      <c r="A8" s="77" t="s">
        <v>3</v>
      </c>
      <c r="B8" s="892">
        <v>621437.9376</v>
      </c>
      <c r="C8" s="892"/>
      <c r="D8" s="892"/>
      <c r="E8" s="78">
        <v>621437.9376</v>
      </c>
    </row>
    <row r="9" spans="1:5" ht="8.25" customHeight="1">
      <c r="A9" s="77" t="s">
        <v>4</v>
      </c>
      <c r="B9" s="892">
        <v>986736.3431135999</v>
      </c>
      <c r="C9" s="892"/>
      <c r="D9" s="892"/>
      <c r="E9" s="78">
        <v>986736.3431135999</v>
      </c>
    </row>
    <row r="10" spans="1:5" ht="8.25" customHeight="1">
      <c r="A10" s="77" t="s">
        <v>117</v>
      </c>
      <c r="B10" s="892">
        <v>0</v>
      </c>
      <c r="C10" s="892"/>
      <c r="D10" s="892"/>
      <c r="E10" s="78">
        <v>0</v>
      </c>
    </row>
    <row r="11" spans="1:5" ht="8.25" customHeight="1">
      <c r="A11" s="77" t="s">
        <v>118</v>
      </c>
      <c r="B11" s="892">
        <v>0</v>
      </c>
      <c r="C11" s="892"/>
      <c r="D11" s="892"/>
      <c r="E11" s="78">
        <v>0</v>
      </c>
    </row>
    <row r="12" spans="1:5" ht="8.25" customHeight="1">
      <c r="A12" s="77" t="s">
        <v>2</v>
      </c>
      <c r="B12" s="892">
        <v>71576.9292</v>
      </c>
      <c r="C12" s="892"/>
      <c r="D12" s="892"/>
      <c r="E12" s="78">
        <v>71576.9292</v>
      </c>
    </row>
    <row r="13" spans="1:5" ht="8.25" customHeight="1">
      <c r="A13" s="77" t="s">
        <v>119</v>
      </c>
      <c r="B13" s="892">
        <v>0</v>
      </c>
      <c r="C13" s="892"/>
      <c r="D13" s="892"/>
      <c r="E13" s="78">
        <v>0</v>
      </c>
    </row>
    <row r="14" spans="1:5" ht="8.25" customHeight="1">
      <c r="A14" s="77" t="s">
        <v>120</v>
      </c>
      <c r="B14" s="892">
        <v>0</v>
      </c>
      <c r="C14" s="892"/>
      <c r="D14" s="892"/>
      <c r="E14" s="78">
        <v>0</v>
      </c>
    </row>
    <row r="15" spans="1:5" ht="8.25" customHeight="1">
      <c r="A15" s="77" t="s">
        <v>121</v>
      </c>
      <c r="B15" s="892">
        <v>126975.43</v>
      </c>
      <c r="C15" s="892"/>
      <c r="D15" s="892"/>
      <c r="E15" s="78">
        <v>126975.43</v>
      </c>
    </row>
    <row r="16" spans="1:5" ht="8.25" customHeight="1">
      <c r="A16" s="77" t="s">
        <v>122</v>
      </c>
      <c r="B16" s="892">
        <v>0</v>
      </c>
      <c r="C16" s="892"/>
      <c r="D16" s="892"/>
      <c r="E16" s="78">
        <v>0</v>
      </c>
    </row>
    <row r="17" spans="1:5" ht="8.25" customHeight="1">
      <c r="A17" s="77" t="s">
        <v>123</v>
      </c>
      <c r="B17" s="892">
        <v>581389.5182901523</v>
      </c>
      <c r="C17" s="892"/>
      <c r="D17" s="892"/>
      <c r="E17" s="78">
        <v>581389.5182901523</v>
      </c>
    </row>
    <row r="18" spans="1:5" ht="8.25" customHeight="1">
      <c r="A18" s="77" t="s">
        <v>876</v>
      </c>
      <c r="B18" s="892"/>
      <c r="C18" s="892"/>
      <c r="D18" s="892"/>
      <c r="E18" s="78">
        <v>0</v>
      </c>
    </row>
    <row r="19" spans="1:5" ht="8.25" customHeight="1">
      <c r="A19" s="77" t="s">
        <v>621</v>
      </c>
      <c r="B19" s="892"/>
      <c r="C19" s="892"/>
      <c r="D19" s="892"/>
      <c r="E19" s="78">
        <v>0</v>
      </c>
    </row>
    <row r="20" spans="1:5" ht="8.25" customHeight="1">
      <c r="A20" s="77" t="s">
        <v>124</v>
      </c>
      <c r="B20" s="892"/>
      <c r="C20" s="892"/>
      <c r="D20" s="892"/>
      <c r="E20" s="78">
        <v>0</v>
      </c>
    </row>
    <row r="21" spans="1:5" ht="8.25" customHeight="1">
      <c r="A21" s="77" t="s">
        <v>877</v>
      </c>
      <c r="B21" s="892"/>
      <c r="C21" s="892"/>
      <c r="D21" s="892"/>
      <c r="E21" s="78">
        <v>0</v>
      </c>
    </row>
    <row r="22" spans="1:5" ht="8.25" customHeight="1">
      <c r="A22" s="77" t="s">
        <v>1</v>
      </c>
      <c r="B22" s="892"/>
      <c r="C22" s="892"/>
      <c r="D22" s="892"/>
      <c r="E22" s="78">
        <v>0</v>
      </c>
    </row>
    <row r="23" spans="1:7" ht="10.5" customHeight="1" thickBot="1">
      <c r="A23" s="79" t="s">
        <v>125</v>
      </c>
      <c r="B23" s="81">
        <v>3990209.516295112</v>
      </c>
      <c r="C23" s="81">
        <v>0</v>
      </c>
      <c r="D23" s="81">
        <v>0</v>
      </c>
      <c r="E23" s="81">
        <v>3990209.516295112</v>
      </c>
      <c r="F23" s="168"/>
      <c r="G23" s="168"/>
    </row>
    <row r="24" spans="1:5" ht="10.5" customHeight="1">
      <c r="A24" s="75" t="s">
        <v>126</v>
      </c>
      <c r="B24" s="171"/>
      <c r="C24" s="171"/>
      <c r="D24" s="170"/>
      <c r="E24" s="76"/>
    </row>
    <row r="25" spans="1:5" ht="8.25" customHeight="1">
      <c r="A25" s="77" t="s">
        <v>127</v>
      </c>
      <c r="B25" s="892"/>
      <c r="C25" s="892"/>
      <c r="D25" s="892"/>
      <c r="E25" s="78">
        <v>0</v>
      </c>
    </row>
    <row r="26" spans="1:5" ht="8.25" customHeight="1">
      <c r="A26" s="77" t="s">
        <v>128</v>
      </c>
      <c r="B26" s="892"/>
      <c r="C26" s="892"/>
      <c r="D26" s="892"/>
      <c r="E26" s="78">
        <v>0</v>
      </c>
    </row>
    <row r="27" spans="1:5" ht="8.25" customHeight="1">
      <c r="A27" s="77" t="s">
        <v>129</v>
      </c>
      <c r="B27" s="892"/>
      <c r="C27" s="892"/>
      <c r="D27" s="892"/>
      <c r="E27" s="78">
        <v>0</v>
      </c>
    </row>
    <row r="28" spans="1:5" ht="8.25" customHeight="1">
      <c r="A28" s="77" t="s">
        <v>132</v>
      </c>
      <c r="B28" s="892"/>
      <c r="C28" s="892"/>
      <c r="D28" s="892"/>
      <c r="E28" s="78">
        <v>0</v>
      </c>
    </row>
    <row r="29" spans="1:5" ht="8.25" customHeight="1">
      <c r="A29" s="77" t="s">
        <v>137</v>
      </c>
      <c r="B29" s="892"/>
      <c r="C29" s="892"/>
      <c r="D29" s="892"/>
      <c r="E29" s="78">
        <v>0</v>
      </c>
    </row>
    <row r="30" spans="1:5" ht="8.25" customHeight="1">
      <c r="A30" s="77" t="s">
        <v>880</v>
      </c>
      <c r="B30" s="892"/>
      <c r="C30" s="892"/>
      <c r="D30" s="892"/>
      <c r="E30" s="78">
        <v>0</v>
      </c>
    </row>
    <row r="31" spans="1:5" ht="8.25" customHeight="1">
      <c r="A31" s="77" t="s">
        <v>622</v>
      </c>
      <c r="B31" s="892"/>
      <c r="C31" s="892"/>
      <c r="D31" s="892"/>
      <c r="E31" s="78">
        <v>0</v>
      </c>
    </row>
    <row r="32" spans="1:5" ht="8.25" customHeight="1">
      <c r="A32" s="77" t="s">
        <v>652</v>
      </c>
      <c r="B32" s="892"/>
      <c r="C32" s="892"/>
      <c r="D32" s="892"/>
      <c r="E32" s="78">
        <v>0</v>
      </c>
    </row>
    <row r="33" spans="1:5" ht="8.25" customHeight="1">
      <c r="A33" s="77" t="s">
        <v>653</v>
      </c>
      <c r="B33" s="892"/>
      <c r="C33" s="892"/>
      <c r="D33" s="892"/>
      <c r="E33" s="78">
        <v>0</v>
      </c>
    </row>
    <row r="34" spans="1:5" ht="8.25" customHeight="1">
      <c r="A34" s="77" t="s">
        <v>654</v>
      </c>
      <c r="B34" s="892"/>
      <c r="C34" s="892"/>
      <c r="D34" s="892"/>
      <c r="E34" s="78">
        <v>0</v>
      </c>
    </row>
    <row r="35" spans="1:5" ht="8.25" customHeight="1">
      <c r="A35" s="77" t="s">
        <v>655</v>
      </c>
      <c r="B35" s="892"/>
      <c r="C35" s="892"/>
      <c r="D35" s="892"/>
      <c r="E35" s="78">
        <v>0</v>
      </c>
    </row>
    <row r="36" spans="1:5" ht="8.25" customHeight="1">
      <c r="A36" s="77" t="s">
        <v>138</v>
      </c>
      <c r="B36" s="892"/>
      <c r="C36" s="892"/>
      <c r="D36" s="892"/>
      <c r="E36" s="78">
        <v>0</v>
      </c>
    </row>
    <row r="37" spans="1:5" ht="8.25" customHeight="1">
      <c r="A37" s="77" t="s">
        <v>139</v>
      </c>
      <c r="B37" s="892"/>
      <c r="C37" s="892"/>
      <c r="D37" s="892"/>
      <c r="E37" s="78">
        <v>0</v>
      </c>
    </row>
    <row r="38" spans="1:5" ht="8.25" customHeight="1">
      <c r="A38" s="77" t="s">
        <v>140</v>
      </c>
      <c r="B38" s="892"/>
      <c r="C38" s="892"/>
      <c r="D38" s="892"/>
      <c r="E38" s="78">
        <v>0</v>
      </c>
    </row>
    <row r="39" spans="1:5" ht="8.25" customHeight="1">
      <c r="A39" s="77" t="s">
        <v>141</v>
      </c>
      <c r="B39" s="892"/>
      <c r="C39" s="892"/>
      <c r="D39" s="892"/>
      <c r="E39" s="78">
        <v>0</v>
      </c>
    </row>
    <row r="40" spans="1:5" ht="8.25" customHeight="1">
      <c r="A40" s="77" t="s">
        <v>142</v>
      </c>
      <c r="B40" s="892"/>
      <c r="C40" s="892"/>
      <c r="D40" s="892"/>
      <c r="E40" s="78">
        <v>0</v>
      </c>
    </row>
    <row r="41" spans="1:5" ht="8.25" customHeight="1">
      <c r="A41" s="77" t="s">
        <v>143</v>
      </c>
      <c r="B41" s="892"/>
      <c r="C41" s="892"/>
      <c r="D41" s="892"/>
      <c r="E41" s="78">
        <v>0</v>
      </c>
    </row>
    <row r="42" spans="1:5" ht="8.25" customHeight="1">
      <c r="A42" s="77" t="s">
        <v>878</v>
      </c>
      <c r="B42" s="892">
        <v>187596.09</v>
      </c>
      <c r="C42" s="892"/>
      <c r="D42" s="892"/>
      <c r="E42" s="78">
        <v>187596.09</v>
      </c>
    </row>
    <row r="43" spans="1:6" ht="8.25" customHeight="1">
      <c r="A43" s="77" t="s">
        <v>144</v>
      </c>
      <c r="B43" s="892"/>
      <c r="C43" s="892"/>
      <c r="D43" s="892"/>
      <c r="E43" s="78">
        <v>0</v>
      </c>
      <c r="F43" s="168"/>
    </row>
    <row r="44" spans="1:5" ht="8.25" customHeight="1">
      <c r="A44" s="77" t="s">
        <v>145</v>
      </c>
      <c r="B44" s="892"/>
      <c r="C44" s="892"/>
      <c r="D44" s="892"/>
      <c r="E44" s="78">
        <v>0</v>
      </c>
    </row>
    <row r="45" spans="1:5" ht="8.25" customHeight="1">
      <c r="A45" s="77" t="s">
        <v>869</v>
      </c>
      <c r="B45" s="892">
        <v>52492</v>
      </c>
      <c r="C45" s="892"/>
      <c r="D45" s="892"/>
      <c r="E45" s="78">
        <v>52492</v>
      </c>
    </row>
    <row r="46" spans="1:5" ht="8.25" customHeight="1">
      <c r="A46" s="77" t="s">
        <v>870</v>
      </c>
      <c r="B46" s="892">
        <v>50000</v>
      </c>
      <c r="C46" s="892"/>
      <c r="D46" s="892"/>
      <c r="E46" s="78">
        <v>50000</v>
      </c>
    </row>
    <row r="47" spans="1:7" ht="10.5" customHeight="1" thickBot="1">
      <c r="A47" s="79" t="s">
        <v>146</v>
      </c>
      <c r="B47" s="80">
        <v>290088.09</v>
      </c>
      <c r="C47" s="80">
        <v>0</v>
      </c>
      <c r="D47" s="80">
        <v>0</v>
      </c>
      <c r="E47" s="81">
        <v>290088.09</v>
      </c>
      <c r="F47" s="168"/>
      <c r="G47" s="168"/>
    </row>
    <row r="48" spans="1:5" ht="9.75" customHeight="1" thickBot="1">
      <c r="A48" s="82" t="s">
        <v>154</v>
      </c>
      <c r="B48" s="83">
        <v>4280297.6062951125</v>
      </c>
      <c r="C48" s="83">
        <v>0</v>
      </c>
      <c r="D48" s="83">
        <v>0</v>
      </c>
      <c r="E48" s="84">
        <v>4280297.6062951125</v>
      </c>
    </row>
    <row r="49" spans="1:5" ht="9.75" customHeight="1" thickBot="1">
      <c r="A49" s="85" t="s">
        <v>165</v>
      </c>
      <c r="B49" s="893">
        <v>0</v>
      </c>
      <c r="C49" s="893">
        <v>0</v>
      </c>
      <c r="D49" s="893">
        <v>0</v>
      </c>
      <c r="E49" s="84">
        <v>0</v>
      </c>
    </row>
    <row r="50" spans="1:7" s="88" customFormat="1" ht="11.25" customHeight="1" thickBot="1">
      <c r="A50" s="360" t="s">
        <v>166</v>
      </c>
      <c r="B50" s="86">
        <v>4280297.6062951125</v>
      </c>
      <c r="C50" s="86">
        <v>0</v>
      </c>
      <c r="D50" s="86">
        <v>0</v>
      </c>
      <c r="E50" s="87">
        <v>4280297.6062951125</v>
      </c>
      <c r="F50" s="168"/>
      <c r="G50" s="168"/>
    </row>
    <row r="51" spans="1:5" ht="8.25" customHeight="1">
      <c r="A51" s="89"/>
      <c r="B51" s="90"/>
      <c r="C51" s="90"/>
      <c r="D51" s="90"/>
      <c r="E51" s="169"/>
    </row>
    <row r="52" ht="8.25" customHeight="1"/>
    <row r="53" ht="8.25" customHeight="1"/>
    <row r="54" ht="8.25" customHeight="1"/>
  </sheetData>
  <sheetProtection password="C321" sheet="1"/>
  <mergeCells count="2">
    <mergeCell ref="B2:E2"/>
    <mergeCell ref="A1:E1"/>
  </mergeCells>
  <printOptions/>
  <pageMargins left="0.8661417322834646" right="0.5905511811023623" top="1.062992125984252" bottom="0.984251968503937" header="0" footer="0"/>
  <pageSetup horizontalDpi="120" verticalDpi="120" orientation="portrait" paperSize="9" r:id="rId1"/>
  <rowBreaks count="1" manualBreakCount="1">
    <brk id="52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50"/>
  <sheetViews>
    <sheetView tabSelected="1" zoomScaleSheetLayoutView="100" zoomScalePageLayoutView="0" workbookViewId="0" topLeftCell="A1">
      <pane xSplit="1" ySplit="3" topLeftCell="B12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A56" sqref="A56"/>
    </sheetView>
  </sheetViews>
  <sheetFormatPr defaultColWidth="7.140625" defaultRowHeight="8.25" customHeight="1"/>
  <cols>
    <col min="1" max="1" width="37.28125" style="70" customWidth="1"/>
    <col min="2" max="2" width="11.8515625" style="70" customWidth="1"/>
    <col min="3" max="3" width="11.140625" style="70" customWidth="1"/>
    <col min="4" max="4" width="11.140625" style="70" bestFit="1" customWidth="1"/>
    <col min="5" max="5" width="11.7109375" style="70" customWidth="1"/>
    <col min="6" max="7" width="9.7109375" style="70" bestFit="1" customWidth="1"/>
    <col min="8" max="16384" width="7.140625" style="70" customWidth="1"/>
  </cols>
  <sheetData>
    <row r="1" spans="1:5" ht="24.75" customHeight="1" thickBot="1">
      <c r="A1" s="1389" t="s">
        <v>942</v>
      </c>
      <c r="B1" s="1390"/>
      <c r="C1" s="1390"/>
      <c r="D1" s="1390"/>
      <c r="E1" s="1300"/>
    </row>
    <row r="2" spans="1:5" ht="12.75" customHeight="1" thickBot="1">
      <c r="A2" s="1103" t="s">
        <v>106</v>
      </c>
      <c r="B2" s="1499" t="s">
        <v>107</v>
      </c>
      <c r="C2" s="1499"/>
      <c r="D2" s="1499"/>
      <c r="E2" s="1500"/>
    </row>
    <row r="3" spans="1:5" s="74" customFormat="1" ht="10.5" customHeight="1" thickBot="1">
      <c r="A3" s="1100" t="s">
        <v>108</v>
      </c>
      <c r="B3" s="1101" t="s">
        <v>111</v>
      </c>
      <c r="C3" s="1101" t="s">
        <v>112</v>
      </c>
      <c r="D3" s="1101" t="s">
        <v>110</v>
      </c>
      <c r="E3" s="1102" t="s">
        <v>7</v>
      </c>
    </row>
    <row r="4" spans="1:5" ht="10.5" customHeight="1">
      <c r="A4" s="75" t="s">
        <v>113</v>
      </c>
      <c r="B4" s="171"/>
      <c r="C4" s="171"/>
      <c r="D4" s="171"/>
      <c r="E4" s="76"/>
    </row>
    <row r="5" spans="1:5" ht="8.25" customHeight="1">
      <c r="A5" s="172" t="s">
        <v>114</v>
      </c>
      <c r="B5" s="167">
        <v>0</v>
      </c>
      <c r="C5" s="167"/>
      <c r="D5" s="167"/>
      <c r="E5" s="78">
        <v>0</v>
      </c>
    </row>
    <row r="6" spans="1:7" ht="8.25" customHeight="1">
      <c r="A6" s="77" t="s">
        <v>115</v>
      </c>
      <c r="B6" s="892">
        <v>782430.2</v>
      </c>
      <c r="C6" s="892"/>
      <c r="D6" s="892"/>
      <c r="E6" s="78">
        <v>782430.2</v>
      </c>
      <c r="G6" s="168"/>
    </row>
    <row r="7" spans="1:6" ht="8.25" customHeight="1">
      <c r="A7" s="77" t="s">
        <v>116</v>
      </c>
      <c r="B7" s="892">
        <v>1541922.86</v>
      </c>
      <c r="C7" s="892"/>
      <c r="D7" s="892"/>
      <c r="E7" s="78">
        <v>1541922.86</v>
      </c>
      <c r="F7" s="168"/>
    </row>
    <row r="8" spans="1:5" ht="8.25" customHeight="1">
      <c r="A8" s="77" t="s">
        <v>3</v>
      </c>
      <c r="B8" s="892">
        <v>1134132.53</v>
      </c>
      <c r="C8" s="892"/>
      <c r="D8" s="892"/>
      <c r="E8" s="78">
        <v>1134132.53</v>
      </c>
    </row>
    <row r="9" spans="1:5" ht="8.25" customHeight="1">
      <c r="A9" s="77" t="s">
        <v>4</v>
      </c>
      <c r="B9" s="892">
        <v>1476572.77</v>
      </c>
      <c r="C9" s="892"/>
      <c r="D9" s="892"/>
      <c r="E9" s="78">
        <v>1476572.77</v>
      </c>
    </row>
    <row r="10" spans="1:5" ht="8.25" customHeight="1">
      <c r="A10" s="77" t="s">
        <v>117</v>
      </c>
      <c r="B10" s="892">
        <v>0</v>
      </c>
      <c r="C10" s="892"/>
      <c r="D10" s="892"/>
      <c r="E10" s="78">
        <v>0</v>
      </c>
    </row>
    <row r="11" spans="1:5" ht="8.25" customHeight="1">
      <c r="A11" s="77" t="s">
        <v>118</v>
      </c>
      <c r="B11" s="892">
        <v>0</v>
      </c>
      <c r="C11" s="892"/>
      <c r="D11" s="892"/>
      <c r="E11" s="78">
        <v>0</v>
      </c>
    </row>
    <row r="12" spans="1:5" ht="8.25" customHeight="1">
      <c r="A12" s="77" t="s">
        <v>2</v>
      </c>
      <c r="B12" s="892">
        <v>96553.65</v>
      </c>
      <c r="C12" s="892"/>
      <c r="D12" s="892"/>
      <c r="E12" s="78">
        <v>96553.65</v>
      </c>
    </row>
    <row r="13" spans="1:5" ht="8.25" customHeight="1">
      <c r="A13" s="77" t="s">
        <v>119</v>
      </c>
      <c r="B13" s="892">
        <v>0</v>
      </c>
      <c r="C13" s="892"/>
      <c r="D13" s="892"/>
      <c r="E13" s="78">
        <v>0</v>
      </c>
    </row>
    <row r="14" spans="1:5" ht="8.25" customHeight="1">
      <c r="A14" s="77" t="s">
        <v>121</v>
      </c>
      <c r="B14" s="892">
        <v>178420</v>
      </c>
      <c r="C14" s="892"/>
      <c r="D14" s="892"/>
      <c r="E14" s="78">
        <v>178420</v>
      </c>
    </row>
    <row r="15" spans="1:5" ht="8.25" customHeight="1">
      <c r="A15" s="77" t="s">
        <v>122</v>
      </c>
      <c r="B15" s="892">
        <v>0</v>
      </c>
      <c r="C15" s="892"/>
      <c r="D15" s="892"/>
      <c r="E15" s="78">
        <v>0</v>
      </c>
    </row>
    <row r="16" spans="1:5" ht="8.25" customHeight="1">
      <c r="A16" s="77" t="s">
        <v>123</v>
      </c>
      <c r="B16" s="892">
        <v>992922.33</v>
      </c>
      <c r="C16" s="892"/>
      <c r="D16" s="892"/>
      <c r="E16" s="78">
        <v>992922.33</v>
      </c>
    </row>
    <row r="17" spans="1:5" ht="8.25" customHeight="1">
      <c r="A17" s="77" t="s">
        <v>876</v>
      </c>
      <c r="B17" s="892"/>
      <c r="C17" s="892"/>
      <c r="D17" s="892"/>
      <c r="E17" s="78">
        <v>0</v>
      </c>
    </row>
    <row r="18" spans="1:5" ht="8.25" customHeight="1">
      <c r="A18" s="77" t="s">
        <v>621</v>
      </c>
      <c r="B18" s="892"/>
      <c r="C18" s="892"/>
      <c r="D18" s="892"/>
      <c r="E18" s="78">
        <v>0</v>
      </c>
    </row>
    <row r="19" spans="1:5" ht="8.25" customHeight="1">
      <c r="A19" s="77" t="s">
        <v>124</v>
      </c>
      <c r="B19" s="892"/>
      <c r="C19" s="892"/>
      <c r="D19" s="892"/>
      <c r="E19" s="78">
        <v>0</v>
      </c>
    </row>
    <row r="20" spans="1:5" ht="8.25" customHeight="1">
      <c r="A20" s="77" t="s">
        <v>877</v>
      </c>
      <c r="B20" s="892"/>
      <c r="C20" s="892"/>
      <c r="D20" s="892"/>
      <c r="E20" s="78">
        <v>0</v>
      </c>
    </row>
    <row r="21" spans="1:5" ht="8.25" customHeight="1">
      <c r="A21" s="77" t="s">
        <v>1</v>
      </c>
      <c r="B21" s="892"/>
      <c r="C21" s="892"/>
      <c r="D21" s="892"/>
      <c r="E21" s="78">
        <v>0</v>
      </c>
    </row>
    <row r="22" spans="1:7" ht="10.5" customHeight="1" thickBot="1">
      <c r="A22" s="79" t="s">
        <v>125</v>
      </c>
      <c r="B22" s="81">
        <v>6202954.34</v>
      </c>
      <c r="C22" s="81">
        <v>0</v>
      </c>
      <c r="D22" s="81">
        <v>0</v>
      </c>
      <c r="E22" s="81">
        <v>6202954.34</v>
      </c>
      <c r="F22" s="168"/>
      <c r="G22" s="168"/>
    </row>
    <row r="23" spans="1:5" ht="10.5" customHeight="1">
      <c r="A23" s="75" t="s">
        <v>126</v>
      </c>
      <c r="B23" s="171"/>
      <c r="C23" s="171"/>
      <c r="D23" s="170"/>
      <c r="E23" s="76"/>
    </row>
    <row r="24" spans="1:5" ht="8.25" customHeight="1">
      <c r="A24" s="77" t="s">
        <v>127</v>
      </c>
      <c r="B24" s="167"/>
      <c r="C24" s="892"/>
      <c r="D24" s="892"/>
      <c r="E24" s="78">
        <v>0</v>
      </c>
    </row>
    <row r="25" spans="1:5" ht="8.25" customHeight="1">
      <c r="A25" s="77" t="s">
        <v>128</v>
      </c>
      <c r="B25" s="167"/>
      <c r="C25" s="892"/>
      <c r="D25" s="892"/>
      <c r="E25" s="78">
        <v>0</v>
      </c>
    </row>
    <row r="26" spans="1:5" ht="8.25" customHeight="1">
      <c r="A26" s="77" t="s">
        <v>129</v>
      </c>
      <c r="B26" s="167"/>
      <c r="C26" s="892"/>
      <c r="D26" s="892"/>
      <c r="E26" s="78">
        <v>0</v>
      </c>
    </row>
    <row r="27" spans="1:5" ht="8.25" customHeight="1">
      <c r="A27" s="77" t="s">
        <v>132</v>
      </c>
      <c r="B27" s="167"/>
      <c r="C27" s="892"/>
      <c r="D27" s="892"/>
      <c r="E27" s="78">
        <v>0</v>
      </c>
    </row>
    <row r="28" spans="1:5" ht="8.25" customHeight="1">
      <c r="A28" s="77" t="s">
        <v>137</v>
      </c>
      <c r="B28" s="167"/>
      <c r="C28" s="892"/>
      <c r="D28" s="892"/>
      <c r="E28" s="78">
        <v>0</v>
      </c>
    </row>
    <row r="29" spans="1:5" ht="8.25" customHeight="1">
      <c r="A29" s="77" t="s">
        <v>880</v>
      </c>
      <c r="B29" s="167"/>
      <c r="C29" s="892"/>
      <c r="D29" s="892"/>
      <c r="E29" s="78">
        <v>0</v>
      </c>
    </row>
    <row r="30" spans="1:5" ht="8.25" customHeight="1">
      <c r="A30" s="77" t="s">
        <v>622</v>
      </c>
      <c r="B30" s="167"/>
      <c r="C30" s="892"/>
      <c r="D30" s="892"/>
      <c r="E30" s="78">
        <v>0</v>
      </c>
    </row>
    <row r="31" spans="1:5" ht="8.25" customHeight="1">
      <c r="A31" s="77" t="s">
        <v>652</v>
      </c>
      <c r="B31" s="167"/>
      <c r="C31" s="892"/>
      <c r="D31" s="892"/>
      <c r="E31" s="78">
        <v>0</v>
      </c>
    </row>
    <row r="32" spans="1:5" ht="8.25" customHeight="1">
      <c r="A32" s="77" t="s">
        <v>653</v>
      </c>
      <c r="B32" s="167"/>
      <c r="C32" s="892"/>
      <c r="D32" s="892"/>
      <c r="E32" s="78">
        <v>0</v>
      </c>
    </row>
    <row r="33" spans="1:5" ht="8.25" customHeight="1">
      <c r="A33" s="77" t="s">
        <v>654</v>
      </c>
      <c r="B33" s="167"/>
      <c r="C33" s="892"/>
      <c r="D33" s="892"/>
      <c r="E33" s="78">
        <v>0</v>
      </c>
    </row>
    <row r="34" spans="1:5" ht="8.25" customHeight="1">
      <c r="A34" s="77" t="s">
        <v>655</v>
      </c>
      <c r="B34" s="167"/>
      <c r="C34" s="892"/>
      <c r="D34" s="892"/>
      <c r="E34" s="78">
        <v>0</v>
      </c>
    </row>
    <row r="35" spans="1:5" ht="8.25" customHeight="1">
      <c r="A35" s="77" t="s">
        <v>138</v>
      </c>
      <c r="B35" s="167"/>
      <c r="C35" s="892"/>
      <c r="D35" s="892"/>
      <c r="E35" s="78">
        <v>0</v>
      </c>
    </row>
    <row r="36" spans="1:5" ht="8.25" customHeight="1">
      <c r="A36" s="77" t="s">
        <v>139</v>
      </c>
      <c r="B36" s="167"/>
      <c r="C36" s="892"/>
      <c r="D36" s="892"/>
      <c r="E36" s="78">
        <v>0</v>
      </c>
    </row>
    <row r="37" spans="1:5" ht="8.25" customHeight="1">
      <c r="A37" s="77" t="s">
        <v>140</v>
      </c>
      <c r="B37" s="167"/>
      <c r="C37" s="892"/>
      <c r="D37" s="892"/>
      <c r="E37" s="78">
        <v>0</v>
      </c>
    </row>
    <row r="38" spans="1:5" ht="8.25" customHeight="1">
      <c r="A38" s="77" t="s">
        <v>141</v>
      </c>
      <c r="B38" s="167"/>
      <c r="C38" s="892"/>
      <c r="D38" s="892"/>
      <c r="E38" s="78">
        <v>0</v>
      </c>
    </row>
    <row r="39" spans="1:5" ht="8.25" customHeight="1">
      <c r="A39" s="77" t="s">
        <v>142</v>
      </c>
      <c r="B39" s="167"/>
      <c r="C39" s="892"/>
      <c r="D39" s="892"/>
      <c r="E39" s="78">
        <v>0</v>
      </c>
    </row>
    <row r="40" spans="1:5" ht="8.25" customHeight="1">
      <c r="A40" s="77" t="s">
        <v>143</v>
      </c>
      <c r="B40" s="167"/>
      <c r="C40" s="892"/>
      <c r="D40" s="892"/>
      <c r="E40" s="78">
        <v>0</v>
      </c>
    </row>
    <row r="41" spans="1:5" ht="8.25" customHeight="1">
      <c r="A41" s="77" t="s">
        <v>878</v>
      </c>
      <c r="B41" s="167">
        <v>380992.36</v>
      </c>
      <c r="C41" s="892"/>
      <c r="D41" s="892"/>
      <c r="E41" s="78">
        <v>380992.36</v>
      </c>
    </row>
    <row r="42" spans="1:6" ht="8.25" customHeight="1">
      <c r="A42" s="77" t="s">
        <v>144</v>
      </c>
      <c r="B42" s="167"/>
      <c r="C42" s="892"/>
      <c r="D42" s="892"/>
      <c r="E42" s="78">
        <v>0</v>
      </c>
      <c r="F42" s="168"/>
    </row>
    <row r="43" spans="1:5" ht="8.25" customHeight="1">
      <c r="A43" s="77" t="s">
        <v>145</v>
      </c>
      <c r="B43" s="167"/>
      <c r="C43" s="892"/>
      <c r="D43" s="892"/>
      <c r="E43" s="78">
        <v>0</v>
      </c>
    </row>
    <row r="44" spans="1:5" ht="8.25" customHeight="1">
      <c r="A44" s="77" t="s">
        <v>869</v>
      </c>
      <c r="B44" s="167">
        <v>60000</v>
      </c>
      <c r="C44" s="892"/>
      <c r="D44" s="892"/>
      <c r="E44" s="78">
        <v>60000</v>
      </c>
    </row>
    <row r="45" spans="1:5" ht="8.25" customHeight="1">
      <c r="A45" s="77" t="s">
        <v>870</v>
      </c>
      <c r="B45" s="1104">
        <v>72714</v>
      </c>
      <c r="C45" s="892"/>
      <c r="D45" s="892"/>
      <c r="E45" s="78">
        <v>72714</v>
      </c>
    </row>
    <row r="46" spans="1:7" ht="10.5" customHeight="1" thickBot="1">
      <c r="A46" s="79" t="s">
        <v>146</v>
      </c>
      <c r="B46" s="80">
        <v>513706.36</v>
      </c>
      <c r="C46" s="80">
        <v>0</v>
      </c>
      <c r="D46" s="80">
        <v>0</v>
      </c>
      <c r="E46" s="81">
        <v>513706.36</v>
      </c>
      <c r="F46" s="168"/>
      <c r="G46" s="168"/>
    </row>
    <row r="47" spans="1:7" ht="9.75" customHeight="1" thickBot="1">
      <c r="A47" s="82" t="s">
        <v>154</v>
      </c>
      <c r="B47" s="83">
        <v>6716660.7</v>
      </c>
      <c r="C47" s="83">
        <v>0</v>
      </c>
      <c r="D47" s="83">
        <v>0</v>
      </c>
      <c r="E47" s="84">
        <v>6716660.7</v>
      </c>
      <c r="G47" s="168"/>
    </row>
    <row r="48" spans="1:5" ht="9.75" customHeight="1" thickBot="1">
      <c r="A48" s="85" t="s">
        <v>165</v>
      </c>
      <c r="B48" s="893">
        <v>0</v>
      </c>
      <c r="C48" s="893">
        <v>0</v>
      </c>
      <c r="D48" s="893">
        <v>0</v>
      </c>
      <c r="E48" s="84">
        <v>0</v>
      </c>
    </row>
    <row r="49" spans="1:7" s="88" customFormat="1" ht="11.25" customHeight="1" thickBot="1">
      <c r="A49" s="360" t="s">
        <v>166</v>
      </c>
      <c r="B49" s="86">
        <v>6716660.7</v>
      </c>
      <c r="C49" s="86">
        <v>0</v>
      </c>
      <c r="D49" s="86">
        <v>0</v>
      </c>
      <c r="E49" s="87">
        <v>6716660.7</v>
      </c>
      <c r="F49" s="168"/>
      <c r="G49" s="168"/>
    </row>
    <row r="50" spans="1:5" ht="8.25" customHeight="1">
      <c r="A50" s="89"/>
      <c r="B50" s="90"/>
      <c r="C50" s="90"/>
      <c r="D50" s="90"/>
      <c r="E50" s="169"/>
    </row>
    <row r="51" ht="8.25" customHeight="1"/>
    <row r="52" ht="8.25" customHeight="1"/>
    <row r="53" ht="8.25" customHeight="1"/>
  </sheetData>
  <sheetProtection password="C321" sheet="1"/>
  <mergeCells count="2">
    <mergeCell ref="B2:E2"/>
    <mergeCell ref="A1:E1"/>
  </mergeCells>
  <printOptions horizontalCentered="1"/>
  <pageMargins left="0.8661417322834646" right="0.5905511811023623" top="1.07" bottom="0.984251968503937" header="0" footer="0"/>
  <pageSetup horizontalDpi="120" verticalDpi="120" orientation="portrait" paperSize="9" scale="79" r:id="rId1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:IV10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3.140625" style="0" customWidth="1"/>
    <col min="3" max="3" width="4.8515625" style="0" customWidth="1"/>
    <col min="4" max="4" width="6.57421875" style="0" customWidth="1"/>
    <col min="5" max="5" width="32.28125" style="0" customWidth="1"/>
    <col min="6" max="9" width="9.00390625" style="0" customWidth="1"/>
  </cols>
  <sheetData>
    <row r="4" ht="13.5" thickBot="1"/>
    <row r="5" spans="5:7" ht="16.5" thickBot="1">
      <c r="E5" s="1141" t="s">
        <v>8</v>
      </c>
      <c r="F5" s="1142"/>
      <c r="G5" s="1143"/>
    </row>
    <row r="7" spans="2:9" ht="15.75">
      <c r="B7" s="1136" t="s">
        <v>701</v>
      </c>
      <c r="C7" s="1136"/>
      <c r="D7" s="1136"/>
      <c r="F7" s="1144" t="s">
        <v>41</v>
      </c>
      <c r="G7" s="1144"/>
      <c r="H7" s="1144"/>
      <c r="I7" s="1144"/>
    </row>
    <row r="8" ht="13.5" thickBot="1"/>
    <row r="9" spans="1:9" s="2" customFormat="1" ht="15.75">
      <c r="A9" s="1150" t="s">
        <v>10</v>
      </c>
      <c r="B9" s="1151"/>
      <c r="C9" s="1151"/>
      <c r="D9" s="1151"/>
      <c r="E9" s="1151"/>
      <c r="F9" s="1151" t="s">
        <v>11</v>
      </c>
      <c r="G9" s="1151"/>
      <c r="H9" s="1151"/>
      <c r="I9" s="1152"/>
    </row>
    <row r="10" spans="1:9" s="7" customFormat="1" ht="13.5" thickBot="1">
      <c r="A10" s="26" t="s">
        <v>12</v>
      </c>
      <c r="B10" s="27" t="s">
        <v>13</v>
      </c>
      <c r="C10" s="27" t="s">
        <v>42</v>
      </c>
      <c r="D10" s="27" t="s">
        <v>43</v>
      </c>
      <c r="E10" s="5" t="s">
        <v>14</v>
      </c>
      <c r="F10" s="4" t="s">
        <v>43</v>
      </c>
      <c r="G10" s="28" t="s">
        <v>42</v>
      </c>
      <c r="H10" s="4" t="s">
        <v>13</v>
      </c>
      <c r="I10" s="6" t="s">
        <v>12</v>
      </c>
    </row>
    <row r="11" spans="1:256" s="11" customFormat="1" ht="12.75">
      <c r="A11" s="46">
        <v>5</v>
      </c>
      <c r="B11" s="1139" t="s">
        <v>84</v>
      </c>
      <c r="C11" s="1139"/>
      <c r="D11" s="1139"/>
      <c r="E11" s="1135"/>
      <c r="F11" s="30"/>
      <c r="G11" s="30"/>
      <c r="H11" s="30"/>
      <c r="I11" s="47">
        <v>2506000</v>
      </c>
      <c r="IV11" s="11">
        <v>4202006.477594339</v>
      </c>
    </row>
    <row r="12" spans="1:9" s="11" customFormat="1" ht="12.75">
      <c r="A12" s="48"/>
      <c r="B12" s="32">
        <v>52</v>
      </c>
      <c r="C12" s="1140" t="s">
        <v>30</v>
      </c>
      <c r="D12" s="1140"/>
      <c r="E12" s="1134"/>
      <c r="F12" s="35"/>
      <c r="G12" s="35"/>
      <c r="H12" s="35">
        <v>1650000</v>
      </c>
      <c r="I12" s="49"/>
    </row>
    <row r="13" spans="1:9" ht="12.75">
      <c r="A13" s="50"/>
      <c r="B13" s="37"/>
      <c r="C13" s="37">
        <v>520</v>
      </c>
      <c r="D13" s="1131" t="s">
        <v>89</v>
      </c>
      <c r="E13" s="1132"/>
      <c r="F13" s="38"/>
      <c r="G13" s="38">
        <v>1650000</v>
      </c>
      <c r="H13" s="38"/>
      <c r="I13" s="52"/>
    </row>
    <row r="14" spans="1:9" ht="12.75">
      <c r="A14" s="50"/>
      <c r="B14" s="37"/>
      <c r="C14" s="37"/>
      <c r="D14" s="37">
        <v>52000</v>
      </c>
      <c r="E14" s="39" t="s">
        <v>90</v>
      </c>
      <c r="F14" s="38">
        <v>800000</v>
      </c>
      <c r="G14" s="38"/>
      <c r="H14" s="38"/>
      <c r="I14" s="52"/>
    </row>
    <row r="15" spans="1:9" ht="12.75">
      <c r="A15" s="50"/>
      <c r="B15" s="37"/>
      <c r="C15" s="37"/>
      <c r="D15" s="37">
        <v>52001</v>
      </c>
      <c r="E15" s="39" t="s">
        <v>648</v>
      </c>
      <c r="F15" s="38">
        <v>850000</v>
      </c>
      <c r="G15" s="38"/>
      <c r="H15" s="38"/>
      <c r="I15" s="52"/>
    </row>
    <row r="16" spans="1:9" s="11" customFormat="1" ht="12.75">
      <c r="A16" s="48"/>
      <c r="B16" s="32">
        <v>54</v>
      </c>
      <c r="C16" s="33" t="s">
        <v>31</v>
      </c>
      <c r="D16" s="33"/>
      <c r="E16" s="34"/>
      <c r="F16" s="35"/>
      <c r="G16" s="35"/>
      <c r="H16" s="35">
        <v>600000</v>
      </c>
      <c r="I16" s="49"/>
    </row>
    <row r="17" spans="1:9" ht="12.75">
      <c r="A17" s="62"/>
      <c r="B17" s="63"/>
      <c r="C17" s="64">
        <v>541</v>
      </c>
      <c r="D17" s="1133" t="s">
        <v>91</v>
      </c>
      <c r="E17" s="1127"/>
      <c r="F17" s="42"/>
      <c r="G17" s="42">
        <v>600000</v>
      </c>
      <c r="H17" s="42"/>
      <c r="I17" s="52"/>
    </row>
    <row r="18" spans="1:9" ht="12.75">
      <c r="A18" s="62"/>
      <c r="B18" s="63"/>
      <c r="C18" s="64"/>
      <c r="D18" s="325">
        <v>54101</v>
      </c>
      <c r="E18" s="307" t="s">
        <v>702</v>
      </c>
      <c r="F18" s="42">
        <v>420000</v>
      </c>
      <c r="G18" s="42"/>
      <c r="H18" s="42"/>
      <c r="I18" s="52"/>
    </row>
    <row r="19" spans="1:9" ht="12.75">
      <c r="A19" s="50"/>
      <c r="B19" s="37"/>
      <c r="C19" s="37"/>
      <c r="D19" s="37">
        <v>54102</v>
      </c>
      <c r="E19" s="39" t="s">
        <v>703</v>
      </c>
      <c r="F19" s="38">
        <v>180000</v>
      </c>
      <c r="G19" s="38"/>
      <c r="H19" s="38"/>
      <c r="I19" s="52"/>
    </row>
    <row r="20" spans="1:9" s="11" customFormat="1" ht="12.75">
      <c r="A20" s="48"/>
      <c r="B20" s="32">
        <v>55</v>
      </c>
      <c r="C20" s="1140" t="s">
        <v>32</v>
      </c>
      <c r="D20" s="1140"/>
      <c r="E20" s="1134"/>
      <c r="F20" s="35"/>
      <c r="G20" s="35"/>
      <c r="H20" s="35">
        <v>250000</v>
      </c>
      <c r="I20" s="49"/>
    </row>
    <row r="21" spans="1:9" ht="12.75">
      <c r="A21" s="50"/>
      <c r="B21" s="37"/>
      <c r="C21" s="37">
        <v>551</v>
      </c>
      <c r="D21" s="1129" t="s">
        <v>92</v>
      </c>
      <c r="E21" s="1130"/>
      <c r="F21" s="38">
        <v>250000</v>
      </c>
      <c r="G21" s="38">
        <v>250000</v>
      </c>
      <c r="H21" s="38"/>
      <c r="I21" s="52"/>
    </row>
    <row r="22" spans="1:9" ht="12.75">
      <c r="A22" s="48"/>
      <c r="B22" s="32">
        <v>59</v>
      </c>
      <c r="C22" s="1140" t="s">
        <v>704</v>
      </c>
      <c r="D22" s="1140"/>
      <c r="E22" s="1134"/>
      <c r="F22" s="35"/>
      <c r="G22" s="35"/>
      <c r="H22" s="35">
        <v>6000</v>
      </c>
      <c r="I22" s="52"/>
    </row>
    <row r="23" spans="1:9" ht="12.75">
      <c r="A23" s="50"/>
      <c r="B23" s="37"/>
      <c r="C23" s="37">
        <v>591</v>
      </c>
      <c r="D23" s="51" t="s">
        <v>705</v>
      </c>
      <c r="E23" s="306"/>
      <c r="F23" s="38"/>
      <c r="G23" s="38">
        <v>6000</v>
      </c>
      <c r="H23" s="38"/>
      <c r="I23" s="52"/>
    </row>
    <row r="24" spans="1:9" ht="13.5" thickBot="1">
      <c r="A24" s="65"/>
      <c r="B24" s="58"/>
      <c r="C24" s="58"/>
      <c r="D24" s="326">
        <v>59100</v>
      </c>
      <c r="E24" s="327" t="s">
        <v>93</v>
      </c>
      <c r="F24" s="59">
        <v>6000</v>
      </c>
      <c r="G24" s="59"/>
      <c r="H24" s="59"/>
      <c r="I24" s="60"/>
    </row>
    <row r="25" s="11" customFormat="1" ht="12.75"/>
    <row r="26" s="11" customFormat="1" ht="12.75"/>
    <row r="27" s="11" customFormat="1" ht="12.75"/>
    <row r="28" s="11" customFormat="1" ht="12.75"/>
    <row r="40" spans="3:9" ht="12.75">
      <c r="C40" s="17"/>
      <c r="D40" s="17"/>
      <c r="E40" s="17"/>
      <c r="F40" s="45"/>
      <c r="G40" s="45"/>
      <c r="H40" s="45"/>
      <c r="I40" s="45"/>
    </row>
    <row r="41" spans="3:9" ht="12.75">
      <c r="C41" s="17"/>
      <c r="D41" s="17"/>
      <c r="E41" s="17"/>
      <c r="F41" s="45"/>
      <c r="G41" s="45"/>
      <c r="H41" s="45"/>
      <c r="I41" s="45"/>
    </row>
    <row r="42" spans="3:9" ht="12.75">
      <c r="C42" s="17"/>
      <c r="D42" s="17"/>
      <c r="E42" s="17"/>
      <c r="F42" s="45"/>
      <c r="G42" s="45"/>
      <c r="H42" s="45"/>
      <c r="I42" s="45"/>
    </row>
    <row r="43" spans="3:9" ht="12.75">
      <c r="C43" s="17"/>
      <c r="D43" s="17"/>
      <c r="E43" s="17"/>
      <c r="F43" s="45"/>
      <c r="G43" s="45"/>
      <c r="H43" s="45"/>
      <c r="I43" s="45"/>
    </row>
    <row r="44" spans="3:9" ht="12.75">
      <c r="C44" s="17"/>
      <c r="D44" s="17"/>
      <c r="E44" s="17"/>
      <c r="F44" s="45"/>
      <c r="G44" s="45"/>
      <c r="H44" s="45"/>
      <c r="I44" s="45"/>
    </row>
    <row r="45" spans="3:9" ht="12.75">
      <c r="C45" s="17"/>
      <c r="D45" s="17"/>
      <c r="E45" s="17"/>
      <c r="F45" s="45"/>
      <c r="G45" s="45"/>
      <c r="H45" s="45"/>
      <c r="I45" s="45"/>
    </row>
    <row r="46" spans="6:9" ht="12.75">
      <c r="F46" s="45"/>
      <c r="G46" s="45"/>
      <c r="H46" s="45"/>
      <c r="I46" s="45"/>
    </row>
    <row r="47" spans="6:9" ht="12.75">
      <c r="F47" s="45"/>
      <c r="G47" s="45"/>
      <c r="H47" s="45"/>
      <c r="I47" s="45"/>
    </row>
    <row r="48" spans="6:9" ht="12.75">
      <c r="F48" s="45"/>
      <c r="G48" s="45"/>
      <c r="H48" s="45"/>
      <c r="I48" s="45"/>
    </row>
    <row r="49" spans="6:9" ht="12.75">
      <c r="F49" s="45"/>
      <c r="G49" s="45"/>
      <c r="H49" s="45"/>
      <c r="I49" s="45"/>
    </row>
    <row r="50" spans="6:9" ht="12.75">
      <c r="F50" s="45"/>
      <c r="G50" s="45"/>
      <c r="H50" s="45"/>
      <c r="I50" s="45"/>
    </row>
    <row r="51" spans="6:9" ht="12.75">
      <c r="F51" s="45"/>
      <c r="G51" s="45"/>
      <c r="H51" s="45"/>
      <c r="I51" s="45"/>
    </row>
    <row r="52" spans="6:9" ht="12.75">
      <c r="F52" s="45"/>
      <c r="G52" s="45"/>
      <c r="H52" s="45"/>
      <c r="I52" s="45"/>
    </row>
    <row r="53" spans="6:9" ht="12.75">
      <c r="F53" s="45"/>
      <c r="G53" s="45"/>
      <c r="H53" s="45"/>
      <c r="I53" s="45"/>
    </row>
    <row r="54" spans="6:9" ht="12.75">
      <c r="F54" s="45"/>
      <c r="G54" s="45"/>
      <c r="H54" s="45"/>
      <c r="I54" s="45"/>
    </row>
    <row r="55" spans="6:9" ht="12.75">
      <c r="F55" s="45"/>
      <c r="G55" s="45"/>
      <c r="H55" s="45"/>
      <c r="I55" s="45"/>
    </row>
    <row r="56" spans="6:9" ht="12.75">
      <c r="F56" s="45"/>
      <c r="G56" s="45"/>
      <c r="H56" s="45"/>
      <c r="I56" s="45"/>
    </row>
    <row r="57" spans="6:9" ht="12.75">
      <c r="F57" s="25"/>
      <c r="G57" s="25"/>
      <c r="H57" s="25"/>
      <c r="I57" s="25"/>
    </row>
    <row r="58" spans="6:9" ht="12.75">
      <c r="F58" s="25"/>
      <c r="G58" s="25"/>
      <c r="H58" s="25"/>
      <c r="I58" s="25"/>
    </row>
    <row r="59" spans="6:9" ht="12.75">
      <c r="F59" s="25"/>
      <c r="G59" s="25"/>
      <c r="H59" s="25"/>
      <c r="I59" s="25"/>
    </row>
    <row r="60" spans="6:9" ht="12.75">
      <c r="F60" s="25"/>
      <c r="G60" s="25"/>
      <c r="H60" s="25"/>
      <c r="I60" s="25"/>
    </row>
    <row r="61" spans="6:9" ht="12.75">
      <c r="F61" s="25"/>
      <c r="G61" s="25"/>
      <c r="H61" s="25"/>
      <c r="I61" s="25"/>
    </row>
    <row r="62" spans="6:9" ht="12.75">
      <c r="F62" s="25"/>
      <c r="G62" s="25"/>
      <c r="H62" s="25"/>
      <c r="I62" s="25"/>
    </row>
    <row r="63" spans="6:9" ht="12.75">
      <c r="F63" s="25"/>
      <c r="G63" s="25"/>
      <c r="H63" s="25"/>
      <c r="I63" s="25"/>
    </row>
    <row r="64" spans="6:9" ht="12.75">
      <c r="F64" s="25"/>
      <c r="G64" s="25"/>
      <c r="H64" s="25"/>
      <c r="I64" s="25"/>
    </row>
    <row r="65" spans="6:9" ht="12.75">
      <c r="F65" s="25"/>
      <c r="G65" s="25"/>
      <c r="H65" s="25"/>
      <c r="I65" s="25"/>
    </row>
    <row r="66" spans="6:9" ht="12.75">
      <c r="F66" s="25"/>
      <c r="G66" s="25"/>
      <c r="H66" s="25"/>
      <c r="I66" s="25"/>
    </row>
    <row r="67" spans="6:9" ht="12.75">
      <c r="F67" s="25"/>
      <c r="G67" s="25"/>
      <c r="H67" s="25"/>
      <c r="I67" s="25"/>
    </row>
    <row r="68" spans="6:9" ht="12.75">
      <c r="F68" s="25"/>
      <c r="G68" s="25"/>
      <c r="H68" s="25"/>
      <c r="I68" s="25"/>
    </row>
    <row r="69" spans="6:9" ht="12.75">
      <c r="F69" s="25"/>
      <c r="G69" s="25"/>
      <c r="H69" s="25"/>
      <c r="I69" s="25"/>
    </row>
    <row r="70" spans="6:9" ht="12.75">
      <c r="F70" s="25"/>
      <c r="G70" s="25"/>
      <c r="H70" s="25"/>
      <c r="I70" s="25"/>
    </row>
    <row r="71" spans="6:9" ht="12.75">
      <c r="F71" s="25"/>
      <c r="G71" s="25"/>
      <c r="H71" s="25"/>
      <c r="I71" s="25"/>
    </row>
    <row r="72" spans="6:9" ht="12.75">
      <c r="F72" s="25"/>
      <c r="G72" s="25"/>
      <c r="H72" s="25"/>
      <c r="I72" s="25"/>
    </row>
    <row r="73" spans="6:9" ht="12.75">
      <c r="F73" s="25"/>
      <c r="G73" s="25"/>
      <c r="H73" s="25"/>
      <c r="I73" s="25"/>
    </row>
    <row r="74" spans="6:9" ht="12.75">
      <c r="F74" s="25"/>
      <c r="G74" s="25"/>
      <c r="H74" s="25"/>
      <c r="I74" s="25"/>
    </row>
    <row r="75" spans="6:9" ht="12.75">
      <c r="F75" s="25"/>
      <c r="G75" s="25"/>
      <c r="H75" s="25"/>
      <c r="I75" s="25"/>
    </row>
    <row r="76" spans="6:9" ht="12.75">
      <c r="F76" s="25"/>
      <c r="G76" s="25"/>
      <c r="H76" s="25"/>
      <c r="I76" s="25"/>
    </row>
    <row r="77" spans="6:9" ht="12.75">
      <c r="F77" s="25"/>
      <c r="G77" s="25"/>
      <c r="H77" s="25"/>
      <c r="I77" s="25"/>
    </row>
    <row r="78" spans="6:9" ht="12.75">
      <c r="F78" s="25"/>
      <c r="G78" s="25"/>
      <c r="H78" s="25"/>
      <c r="I78" s="25"/>
    </row>
    <row r="79" spans="6:9" ht="12.75">
      <c r="F79" s="25"/>
      <c r="G79" s="25"/>
      <c r="H79" s="25"/>
      <c r="I79" s="25"/>
    </row>
    <row r="80" spans="6:9" ht="12.75">
      <c r="F80" s="25"/>
      <c r="G80" s="25"/>
      <c r="H80" s="25"/>
      <c r="I80" s="25"/>
    </row>
    <row r="81" spans="6:9" ht="12.75">
      <c r="F81" s="25"/>
      <c r="G81" s="25"/>
      <c r="H81" s="25"/>
      <c r="I81" s="25"/>
    </row>
    <row r="82" spans="6:9" ht="12.75">
      <c r="F82" s="25"/>
      <c r="G82" s="25"/>
      <c r="H82" s="25"/>
      <c r="I82" s="25"/>
    </row>
    <row r="83" spans="6:9" ht="12.75">
      <c r="F83" s="25"/>
      <c r="G83" s="25"/>
      <c r="H83" s="25"/>
      <c r="I83" s="25"/>
    </row>
    <row r="84" spans="6:9" ht="12.75">
      <c r="F84" s="25"/>
      <c r="G84" s="25"/>
      <c r="H84" s="25"/>
      <c r="I84" s="25"/>
    </row>
    <row r="85" spans="6:9" ht="12.75">
      <c r="F85" s="25"/>
      <c r="G85" s="25"/>
      <c r="H85" s="25"/>
      <c r="I85" s="25"/>
    </row>
    <row r="86" spans="6:9" ht="12.75">
      <c r="F86" s="25"/>
      <c r="G86" s="25"/>
      <c r="H86" s="25"/>
      <c r="I86" s="25"/>
    </row>
    <row r="87" spans="6:9" ht="12.75">
      <c r="F87" s="25"/>
      <c r="G87" s="25"/>
      <c r="H87" s="25"/>
      <c r="I87" s="25"/>
    </row>
    <row r="88" spans="6:9" ht="12.75">
      <c r="F88" s="25"/>
      <c r="G88" s="25"/>
      <c r="H88" s="25"/>
      <c r="I88" s="25"/>
    </row>
    <row r="89" spans="6:9" ht="12.75">
      <c r="F89" s="25"/>
      <c r="G89" s="25"/>
      <c r="H89" s="25"/>
      <c r="I89" s="25"/>
    </row>
    <row r="90" spans="6:9" ht="12.75">
      <c r="F90" s="25"/>
      <c r="G90" s="25"/>
      <c r="H90" s="25"/>
      <c r="I90" s="25"/>
    </row>
    <row r="91" spans="6:9" ht="12.75">
      <c r="F91" s="25"/>
      <c r="G91" s="25"/>
      <c r="H91" s="25"/>
      <c r="I91" s="25"/>
    </row>
    <row r="92" spans="6:9" ht="12.75">
      <c r="F92" s="25"/>
      <c r="G92" s="25"/>
      <c r="H92" s="25"/>
      <c r="I92" s="25"/>
    </row>
    <row r="93" spans="6:9" ht="12.75">
      <c r="F93" s="25"/>
      <c r="G93" s="25"/>
      <c r="H93" s="25"/>
      <c r="I93" s="25"/>
    </row>
    <row r="94" spans="6:9" ht="12.75">
      <c r="F94" s="25"/>
      <c r="G94" s="25"/>
      <c r="H94" s="25"/>
      <c r="I94" s="25"/>
    </row>
    <row r="95" spans="6:9" ht="12.75">
      <c r="F95" s="25"/>
      <c r="G95" s="25"/>
      <c r="H95" s="25"/>
      <c r="I95" s="25"/>
    </row>
    <row r="96" spans="6:9" ht="12.75">
      <c r="F96" s="25"/>
      <c r="G96" s="25"/>
      <c r="H96" s="25"/>
      <c r="I96" s="25"/>
    </row>
    <row r="97" spans="6:9" ht="12.75">
      <c r="F97" s="25"/>
      <c r="G97" s="25"/>
      <c r="H97" s="25"/>
      <c r="I97" s="25"/>
    </row>
    <row r="98" spans="6:9" ht="12.75">
      <c r="F98" s="25"/>
      <c r="G98" s="25"/>
      <c r="H98" s="25"/>
      <c r="I98" s="25"/>
    </row>
    <row r="99" spans="6:9" ht="12.75">
      <c r="F99" s="25"/>
      <c r="G99" s="25"/>
      <c r="H99" s="25"/>
      <c r="I99" s="25"/>
    </row>
    <row r="100" spans="6:9" ht="12.75">
      <c r="F100" s="25"/>
      <c r="G100" s="25"/>
      <c r="H100" s="25"/>
      <c r="I100" s="25"/>
    </row>
    <row r="101" spans="6:9" ht="12.75">
      <c r="F101" s="25"/>
      <c r="G101" s="25"/>
      <c r="H101" s="25"/>
      <c r="I101" s="25"/>
    </row>
    <row r="102" spans="6:9" ht="12.75">
      <c r="F102" s="25"/>
      <c r="G102" s="25"/>
      <c r="H102" s="25"/>
      <c r="I102" s="25"/>
    </row>
    <row r="103" spans="6:9" ht="12.75">
      <c r="F103" s="25"/>
      <c r="G103" s="25"/>
      <c r="H103" s="25"/>
      <c r="I103" s="25"/>
    </row>
    <row r="104" spans="6:9" ht="12.75">
      <c r="F104" s="25"/>
      <c r="G104" s="25"/>
      <c r="H104" s="25"/>
      <c r="I104" s="25"/>
    </row>
    <row r="105" spans="6:9" ht="12.75">
      <c r="F105" s="25"/>
      <c r="G105" s="25"/>
      <c r="H105" s="25"/>
      <c r="I105" s="25"/>
    </row>
    <row r="106" spans="6:9" ht="12.75">
      <c r="F106" s="25"/>
      <c r="G106" s="25"/>
      <c r="H106" s="25"/>
      <c r="I106" s="25"/>
    </row>
    <row r="107" spans="6:9" ht="12.75">
      <c r="F107" s="25"/>
      <c r="G107" s="25"/>
      <c r="H107" s="25"/>
      <c r="I107" s="25"/>
    </row>
    <row r="108" spans="6:9" ht="12.75">
      <c r="F108" s="25"/>
      <c r="G108" s="25"/>
      <c r="H108" s="25"/>
      <c r="I108" s="25"/>
    </row>
    <row r="109" spans="6:9" ht="12.75">
      <c r="F109" s="25"/>
      <c r="G109" s="25"/>
      <c r="H109" s="25"/>
      <c r="I109" s="25"/>
    </row>
    <row r="110" spans="6:9" ht="12.75">
      <c r="F110" s="25"/>
      <c r="G110" s="25"/>
      <c r="H110" s="25"/>
      <c r="I110" s="25"/>
    </row>
    <row r="111" spans="6:9" ht="12.75">
      <c r="F111" s="25"/>
      <c r="G111" s="25"/>
      <c r="H111" s="25"/>
      <c r="I111" s="25"/>
    </row>
    <row r="112" spans="6:9" ht="12.75">
      <c r="F112" s="25"/>
      <c r="G112" s="25"/>
      <c r="H112" s="25"/>
      <c r="I112" s="25"/>
    </row>
    <row r="113" spans="6:9" ht="12.75">
      <c r="F113" s="25"/>
      <c r="G113" s="25"/>
      <c r="H113" s="25"/>
      <c r="I113" s="25"/>
    </row>
    <row r="114" spans="6:9" ht="12.75">
      <c r="F114" s="25"/>
      <c r="G114" s="25"/>
      <c r="H114" s="25"/>
      <c r="I114" s="25"/>
    </row>
    <row r="115" spans="6:9" ht="12.75">
      <c r="F115" s="25"/>
      <c r="G115" s="25"/>
      <c r="H115" s="25"/>
      <c r="I115" s="25"/>
    </row>
    <row r="116" spans="6:9" ht="12.75">
      <c r="F116" s="25"/>
      <c r="G116" s="25"/>
      <c r="H116" s="25"/>
      <c r="I116" s="25"/>
    </row>
    <row r="117" spans="6:9" ht="12.75">
      <c r="F117" s="25"/>
      <c r="G117" s="25"/>
      <c r="H117" s="25"/>
      <c r="I117" s="25"/>
    </row>
    <row r="118" spans="6:9" ht="12.75">
      <c r="F118" s="25"/>
      <c r="G118" s="25"/>
      <c r="H118" s="25"/>
      <c r="I118" s="25"/>
    </row>
    <row r="119" spans="6:9" ht="12.75">
      <c r="F119" s="25"/>
      <c r="G119" s="25"/>
      <c r="H119" s="25"/>
      <c r="I119" s="25"/>
    </row>
    <row r="120" spans="6:9" ht="12.75">
      <c r="F120" s="25"/>
      <c r="G120" s="25"/>
      <c r="H120" s="25"/>
      <c r="I120" s="25"/>
    </row>
    <row r="121" spans="6:9" ht="12.75">
      <c r="F121" s="25"/>
      <c r="G121" s="25"/>
      <c r="H121" s="25"/>
      <c r="I121" s="25"/>
    </row>
    <row r="122" spans="6:9" ht="12.75">
      <c r="F122" s="25"/>
      <c r="G122" s="25"/>
      <c r="H122" s="25"/>
      <c r="I122" s="25"/>
    </row>
    <row r="123" spans="6:9" ht="12.75">
      <c r="F123" s="25"/>
      <c r="G123" s="25"/>
      <c r="H123" s="25"/>
      <c r="I123" s="25"/>
    </row>
    <row r="124" spans="6:9" ht="12.75">
      <c r="F124" s="25"/>
      <c r="G124" s="25"/>
      <c r="H124" s="25"/>
      <c r="I124" s="25"/>
    </row>
    <row r="125" spans="6:9" ht="12.75">
      <c r="F125" s="25"/>
      <c r="G125" s="25"/>
      <c r="H125" s="25"/>
      <c r="I125" s="25"/>
    </row>
    <row r="126" spans="6:9" ht="12.75">
      <c r="F126" s="25"/>
      <c r="G126" s="25"/>
      <c r="H126" s="25"/>
      <c r="I126" s="25"/>
    </row>
    <row r="127" spans="6:9" ht="12.75">
      <c r="F127" s="25"/>
      <c r="G127" s="25"/>
      <c r="H127" s="25"/>
      <c r="I127" s="25"/>
    </row>
    <row r="128" spans="6:9" ht="12.75">
      <c r="F128" s="25"/>
      <c r="G128" s="25"/>
      <c r="H128" s="25"/>
      <c r="I128" s="25"/>
    </row>
    <row r="129" spans="6:9" ht="12.75">
      <c r="F129" s="25"/>
      <c r="G129" s="25"/>
      <c r="H129" s="25"/>
      <c r="I129" s="25"/>
    </row>
    <row r="130" spans="6:9" ht="12.75">
      <c r="F130" s="25"/>
      <c r="G130" s="25"/>
      <c r="H130" s="25"/>
      <c r="I130" s="25"/>
    </row>
    <row r="131" spans="6:9" ht="12.75">
      <c r="F131" s="25"/>
      <c r="G131" s="25"/>
      <c r="H131" s="25"/>
      <c r="I131" s="25"/>
    </row>
    <row r="132" spans="6:9" ht="12.75">
      <c r="F132" s="25"/>
      <c r="G132" s="25"/>
      <c r="H132" s="25"/>
      <c r="I132" s="25"/>
    </row>
    <row r="133" spans="6:9" ht="12.75">
      <c r="F133" s="25"/>
      <c r="G133" s="25"/>
      <c r="H133" s="25"/>
      <c r="I133" s="25"/>
    </row>
    <row r="134" spans="6:9" ht="12.75">
      <c r="F134" s="25"/>
      <c r="G134" s="25"/>
      <c r="H134" s="25"/>
      <c r="I134" s="25"/>
    </row>
    <row r="135" spans="6:9" ht="12.75">
      <c r="F135" s="25"/>
      <c r="G135" s="25"/>
      <c r="H135" s="25"/>
      <c r="I135" s="25"/>
    </row>
    <row r="136" spans="6:9" ht="12.75">
      <c r="F136" s="25"/>
      <c r="G136" s="25"/>
      <c r="H136" s="25"/>
      <c r="I136" s="25"/>
    </row>
    <row r="137" spans="6:9" ht="12.75">
      <c r="F137" s="25"/>
      <c r="G137" s="25"/>
      <c r="H137" s="25"/>
      <c r="I137" s="25"/>
    </row>
    <row r="138" spans="6:9" ht="12.75">
      <c r="F138" s="25"/>
      <c r="G138" s="25"/>
      <c r="H138" s="25"/>
      <c r="I138" s="25"/>
    </row>
    <row r="139" spans="6:9" ht="12.75">
      <c r="F139" s="25"/>
      <c r="G139" s="25"/>
      <c r="H139" s="25"/>
      <c r="I139" s="25"/>
    </row>
    <row r="140" spans="6:9" ht="12.75">
      <c r="F140" s="25"/>
      <c r="G140" s="25"/>
      <c r="H140" s="25"/>
      <c r="I140" s="25"/>
    </row>
    <row r="141" spans="6:9" ht="12.75">
      <c r="F141" s="25"/>
      <c r="G141" s="25"/>
      <c r="H141" s="25"/>
      <c r="I141" s="25"/>
    </row>
    <row r="142" spans="6:9" ht="12.75">
      <c r="F142" s="25"/>
      <c r="G142" s="25"/>
      <c r="H142" s="25"/>
      <c r="I142" s="25"/>
    </row>
    <row r="143" spans="6:9" ht="12.75">
      <c r="F143" s="25"/>
      <c r="G143" s="25"/>
      <c r="H143" s="25"/>
      <c r="I143" s="25"/>
    </row>
    <row r="144" spans="6:9" ht="12.75">
      <c r="F144" s="25"/>
      <c r="G144" s="25"/>
      <c r="H144" s="25"/>
      <c r="I144" s="25"/>
    </row>
    <row r="145" spans="6:9" ht="12.75">
      <c r="F145" s="25"/>
      <c r="G145" s="25"/>
      <c r="H145" s="25"/>
      <c r="I145" s="25"/>
    </row>
    <row r="146" spans="6:9" ht="12.75">
      <c r="F146" s="25"/>
      <c r="G146" s="25"/>
      <c r="H146" s="25"/>
      <c r="I146" s="25"/>
    </row>
    <row r="147" spans="6:9" ht="12.75">
      <c r="F147" s="25"/>
      <c r="G147" s="25"/>
      <c r="H147" s="25"/>
      <c r="I147" s="25"/>
    </row>
    <row r="148" spans="6:9" ht="12.75">
      <c r="F148" s="25"/>
      <c r="G148" s="25"/>
      <c r="H148" s="25"/>
      <c r="I148" s="25"/>
    </row>
    <row r="149" spans="6:9" ht="12.75">
      <c r="F149" s="25"/>
      <c r="G149" s="25"/>
      <c r="H149" s="25"/>
      <c r="I149" s="25"/>
    </row>
    <row r="150" spans="6:9" ht="12.75">
      <c r="F150" s="25"/>
      <c r="G150" s="25"/>
      <c r="H150" s="25"/>
      <c r="I150" s="25"/>
    </row>
    <row r="151" spans="6:9" ht="12.75">
      <c r="F151" s="25"/>
      <c r="G151" s="25"/>
      <c r="H151" s="25"/>
      <c r="I151" s="25"/>
    </row>
    <row r="152" spans="6:9" ht="12.75">
      <c r="F152" s="25"/>
      <c r="G152" s="25"/>
      <c r="H152" s="25"/>
      <c r="I152" s="25"/>
    </row>
    <row r="153" spans="6:9" ht="12.75">
      <c r="F153" s="25"/>
      <c r="G153" s="25"/>
      <c r="H153" s="25"/>
      <c r="I153" s="25"/>
    </row>
    <row r="154" spans="6:9" ht="12.75">
      <c r="F154" s="25"/>
      <c r="G154" s="25"/>
      <c r="H154" s="25"/>
      <c r="I154" s="25"/>
    </row>
    <row r="155" spans="6:9" ht="12.75">
      <c r="F155" s="25"/>
      <c r="G155" s="25"/>
      <c r="H155" s="25"/>
      <c r="I155" s="25"/>
    </row>
    <row r="156" spans="6:9" ht="12.75">
      <c r="F156" s="25"/>
      <c r="G156" s="25"/>
      <c r="H156" s="25"/>
      <c r="I156" s="25"/>
    </row>
    <row r="157" spans="6:9" ht="12.75">
      <c r="F157" s="25"/>
      <c r="G157" s="25"/>
      <c r="H157" s="25"/>
      <c r="I157" s="25"/>
    </row>
    <row r="158" spans="6:9" ht="12.75">
      <c r="F158" s="25"/>
      <c r="G158" s="25"/>
      <c r="H158" s="25"/>
      <c r="I158" s="25"/>
    </row>
    <row r="159" spans="6:9" ht="12.75">
      <c r="F159" s="25"/>
      <c r="G159" s="25"/>
      <c r="H159" s="25"/>
      <c r="I159" s="25"/>
    </row>
    <row r="160" spans="6:9" ht="12.75">
      <c r="F160" s="25"/>
      <c r="G160" s="25"/>
      <c r="H160" s="25"/>
      <c r="I160" s="25"/>
    </row>
    <row r="161" spans="6:9" ht="12.75">
      <c r="F161" s="25"/>
      <c r="G161" s="25"/>
      <c r="H161" s="25"/>
      <c r="I161" s="25"/>
    </row>
    <row r="162" spans="6:9" ht="12.75">
      <c r="F162" s="25"/>
      <c r="G162" s="25"/>
      <c r="H162" s="25"/>
      <c r="I162" s="25"/>
    </row>
    <row r="163" spans="6:9" ht="12.75">
      <c r="F163" s="25"/>
      <c r="G163" s="25"/>
      <c r="H163" s="25"/>
      <c r="I163" s="25"/>
    </row>
    <row r="164" spans="6:9" ht="12.75">
      <c r="F164" s="25"/>
      <c r="G164" s="25"/>
      <c r="H164" s="25"/>
      <c r="I164" s="25"/>
    </row>
    <row r="165" spans="6:9" ht="12.75">
      <c r="F165" s="25"/>
      <c r="G165" s="25"/>
      <c r="H165" s="25"/>
      <c r="I165" s="25"/>
    </row>
    <row r="166" spans="6:9" ht="12.75">
      <c r="F166" s="25"/>
      <c r="G166" s="25"/>
      <c r="H166" s="25"/>
      <c r="I166" s="25"/>
    </row>
    <row r="167" spans="6:9" ht="12.75">
      <c r="F167" s="25"/>
      <c r="G167" s="25"/>
      <c r="H167" s="25"/>
      <c r="I167" s="25"/>
    </row>
    <row r="168" spans="6:9" ht="12.75">
      <c r="F168" s="25"/>
      <c r="G168" s="25"/>
      <c r="H168" s="25"/>
      <c r="I168" s="25"/>
    </row>
    <row r="169" spans="6:9" ht="12.75">
      <c r="F169" s="25"/>
      <c r="G169" s="25"/>
      <c r="H169" s="25"/>
      <c r="I169" s="25"/>
    </row>
    <row r="170" spans="6:9" ht="12.75">
      <c r="F170" s="25"/>
      <c r="G170" s="25"/>
      <c r="H170" s="25"/>
      <c r="I170" s="25"/>
    </row>
    <row r="171" spans="6:9" ht="12.75">
      <c r="F171" s="25"/>
      <c r="G171" s="25"/>
      <c r="H171" s="25"/>
      <c r="I171" s="25"/>
    </row>
    <row r="172" spans="6:9" ht="12.75">
      <c r="F172" s="25"/>
      <c r="G172" s="25"/>
      <c r="H172" s="25"/>
      <c r="I172" s="25"/>
    </row>
    <row r="173" spans="6:9" ht="12.75">
      <c r="F173" s="25"/>
      <c r="G173" s="25"/>
      <c r="H173" s="25"/>
      <c r="I173" s="25"/>
    </row>
    <row r="174" spans="6:9" ht="12.75">
      <c r="F174" s="25"/>
      <c r="G174" s="25"/>
      <c r="H174" s="25"/>
      <c r="I174" s="25"/>
    </row>
    <row r="175" spans="6:9" ht="12.75">
      <c r="F175" s="25"/>
      <c r="G175" s="25"/>
      <c r="H175" s="25"/>
      <c r="I175" s="25"/>
    </row>
    <row r="176" spans="6:9" ht="12.75">
      <c r="F176" s="25"/>
      <c r="G176" s="25"/>
      <c r="H176" s="25"/>
      <c r="I176" s="25"/>
    </row>
    <row r="177" spans="6:9" ht="12.75">
      <c r="F177" s="25"/>
      <c r="G177" s="25"/>
      <c r="H177" s="25"/>
      <c r="I177" s="25"/>
    </row>
    <row r="178" spans="6:9" ht="12.75">
      <c r="F178" s="25"/>
      <c r="G178" s="25"/>
      <c r="H178" s="25"/>
      <c r="I178" s="25"/>
    </row>
    <row r="179" spans="6:9" ht="12.75">
      <c r="F179" s="25"/>
      <c r="G179" s="25"/>
      <c r="H179" s="25"/>
      <c r="I179" s="25"/>
    </row>
    <row r="180" spans="6:9" ht="12.75">
      <c r="F180" s="25"/>
      <c r="G180" s="25"/>
      <c r="H180" s="25"/>
      <c r="I180" s="25"/>
    </row>
    <row r="181" spans="6:9" ht="12.75">
      <c r="F181" s="25"/>
      <c r="G181" s="25"/>
      <c r="H181" s="25"/>
      <c r="I181" s="25"/>
    </row>
    <row r="182" spans="6:9" ht="12.75">
      <c r="F182" s="25"/>
      <c r="G182" s="25"/>
      <c r="H182" s="25"/>
      <c r="I182" s="25"/>
    </row>
    <row r="183" spans="6:9" ht="12.75">
      <c r="F183" s="25"/>
      <c r="G183" s="25"/>
      <c r="H183" s="25"/>
      <c r="I183" s="25"/>
    </row>
    <row r="184" spans="6:9" ht="12.75">
      <c r="F184" s="25"/>
      <c r="G184" s="25"/>
      <c r="H184" s="25"/>
      <c r="I184" s="25"/>
    </row>
    <row r="185" spans="6:9" ht="12.75">
      <c r="F185" s="25"/>
      <c r="G185" s="25"/>
      <c r="H185" s="25"/>
      <c r="I185" s="25"/>
    </row>
    <row r="186" spans="6:9" ht="12.75">
      <c r="F186" s="25"/>
      <c r="G186" s="25"/>
      <c r="H186" s="25"/>
      <c r="I186" s="25"/>
    </row>
    <row r="187" spans="6:9" ht="12.75">
      <c r="F187" s="25"/>
      <c r="G187" s="25"/>
      <c r="H187" s="25"/>
      <c r="I187" s="25"/>
    </row>
    <row r="188" spans="6:9" ht="12.75">
      <c r="F188" s="25"/>
      <c r="G188" s="25"/>
      <c r="H188" s="25"/>
      <c r="I188" s="25"/>
    </row>
    <row r="189" spans="6:9" ht="12.75">
      <c r="F189" s="25"/>
      <c r="G189" s="25"/>
      <c r="H189" s="25"/>
      <c r="I189" s="25"/>
    </row>
    <row r="190" spans="6:9" ht="12.75">
      <c r="F190" s="25"/>
      <c r="G190" s="25"/>
      <c r="H190" s="25"/>
      <c r="I190" s="25"/>
    </row>
    <row r="191" spans="6:9" ht="12.75">
      <c r="F191" s="25"/>
      <c r="G191" s="25"/>
      <c r="H191" s="25"/>
      <c r="I191" s="25"/>
    </row>
    <row r="192" spans="6:9" ht="12.75">
      <c r="F192" s="25"/>
      <c r="G192" s="25"/>
      <c r="H192" s="25"/>
      <c r="I192" s="25"/>
    </row>
    <row r="193" spans="6:9" ht="12.75">
      <c r="F193" s="25"/>
      <c r="G193" s="25"/>
      <c r="H193" s="25"/>
      <c r="I193" s="25"/>
    </row>
    <row r="194" spans="6:9" ht="12.75">
      <c r="F194" s="25"/>
      <c r="G194" s="25"/>
      <c r="H194" s="25"/>
      <c r="I194" s="25"/>
    </row>
    <row r="195" spans="6:9" ht="12.75">
      <c r="F195" s="25"/>
      <c r="G195" s="25"/>
      <c r="H195" s="25"/>
      <c r="I195" s="25"/>
    </row>
    <row r="196" spans="6:9" ht="12.75">
      <c r="F196" s="25"/>
      <c r="G196" s="25"/>
      <c r="H196" s="25"/>
      <c r="I196" s="25"/>
    </row>
    <row r="197" spans="6:9" ht="12.75">
      <c r="F197" s="25"/>
      <c r="G197" s="25"/>
      <c r="H197" s="25"/>
      <c r="I197" s="25"/>
    </row>
    <row r="198" spans="6:9" ht="12.75">
      <c r="F198" s="25"/>
      <c r="G198" s="25"/>
      <c r="H198" s="25"/>
      <c r="I198" s="25"/>
    </row>
    <row r="199" spans="6:9" ht="12.75">
      <c r="F199" s="25"/>
      <c r="G199" s="25"/>
      <c r="H199" s="25"/>
      <c r="I199" s="25"/>
    </row>
    <row r="200" spans="6:9" ht="12.75">
      <c r="F200" s="25"/>
      <c r="G200" s="25"/>
      <c r="H200" s="25"/>
      <c r="I200" s="25"/>
    </row>
    <row r="201" spans="6:9" ht="12.75">
      <c r="F201" s="25"/>
      <c r="G201" s="25"/>
      <c r="H201" s="25"/>
      <c r="I201" s="25"/>
    </row>
    <row r="202" spans="6:9" ht="12.75">
      <c r="F202" s="25"/>
      <c r="G202" s="25"/>
      <c r="H202" s="25"/>
      <c r="I202" s="25"/>
    </row>
    <row r="203" spans="6:9" ht="12.75">
      <c r="F203" s="25"/>
      <c r="G203" s="25"/>
      <c r="H203" s="25"/>
      <c r="I203" s="25"/>
    </row>
    <row r="204" spans="6:9" ht="12.75">
      <c r="F204" s="25"/>
      <c r="G204" s="25"/>
      <c r="H204" s="25"/>
      <c r="I204" s="25"/>
    </row>
    <row r="205" spans="6:9" ht="12.75">
      <c r="F205" s="25"/>
      <c r="G205" s="25"/>
      <c r="H205" s="25"/>
      <c r="I205" s="25"/>
    </row>
    <row r="206" spans="6:9" ht="12.75">
      <c r="F206" s="25"/>
      <c r="G206" s="25"/>
      <c r="H206" s="25"/>
      <c r="I206" s="25"/>
    </row>
    <row r="207" spans="6:9" ht="12.75">
      <c r="F207" s="25"/>
      <c r="G207" s="25"/>
      <c r="H207" s="25"/>
      <c r="I207" s="25"/>
    </row>
    <row r="208" spans="6:9" ht="12.75">
      <c r="F208" s="25"/>
      <c r="G208" s="25"/>
      <c r="H208" s="25"/>
      <c r="I208" s="25"/>
    </row>
    <row r="209" spans="6:9" ht="12.75">
      <c r="F209" s="25"/>
      <c r="G209" s="25"/>
      <c r="H209" s="25"/>
      <c r="I209" s="25"/>
    </row>
    <row r="210" spans="6:9" ht="12.75">
      <c r="F210" s="25"/>
      <c r="G210" s="25"/>
      <c r="H210" s="25"/>
      <c r="I210" s="25"/>
    </row>
    <row r="211" spans="6:9" ht="12.75">
      <c r="F211" s="25"/>
      <c r="G211" s="25"/>
      <c r="H211" s="25"/>
      <c r="I211" s="25"/>
    </row>
    <row r="212" spans="6:9" ht="12.75">
      <c r="F212" s="25"/>
      <c r="G212" s="25"/>
      <c r="H212" s="25"/>
      <c r="I212" s="25"/>
    </row>
    <row r="213" spans="6:9" ht="12.75">
      <c r="F213" s="25"/>
      <c r="G213" s="25"/>
      <c r="H213" s="25"/>
      <c r="I213" s="25"/>
    </row>
    <row r="214" spans="6:9" ht="12.75">
      <c r="F214" s="25"/>
      <c r="G214" s="25"/>
      <c r="H214" s="25"/>
      <c r="I214" s="25"/>
    </row>
    <row r="215" spans="6:9" ht="12.75">
      <c r="F215" s="25"/>
      <c r="G215" s="25"/>
      <c r="H215" s="25"/>
      <c r="I215" s="25"/>
    </row>
    <row r="216" spans="6:9" ht="12.75">
      <c r="F216" s="25"/>
      <c r="G216" s="25"/>
      <c r="H216" s="25"/>
      <c r="I216" s="25"/>
    </row>
    <row r="217" spans="6:9" ht="12.75">
      <c r="F217" s="25"/>
      <c r="G217" s="25"/>
      <c r="H217" s="25"/>
      <c r="I217" s="25"/>
    </row>
    <row r="218" spans="6:9" ht="12.75">
      <c r="F218" s="25"/>
      <c r="G218" s="25"/>
      <c r="H218" s="25"/>
      <c r="I218" s="25"/>
    </row>
    <row r="219" spans="6:9" ht="12.75">
      <c r="F219" s="25"/>
      <c r="G219" s="25"/>
      <c r="H219" s="25"/>
      <c r="I219" s="25"/>
    </row>
    <row r="220" spans="6:9" ht="12.75">
      <c r="F220" s="25"/>
      <c r="G220" s="25"/>
      <c r="H220" s="25"/>
      <c r="I220" s="25"/>
    </row>
    <row r="221" spans="6:9" ht="12.75">
      <c r="F221" s="25"/>
      <c r="G221" s="25"/>
      <c r="H221" s="25"/>
      <c r="I221" s="25"/>
    </row>
    <row r="222" spans="6:9" ht="12.75">
      <c r="F222" s="25"/>
      <c r="G222" s="25"/>
      <c r="H222" s="25"/>
      <c r="I222" s="25"/>
    </row>
    <row r="223" spans="6:9" ht="12.75">
      <c r="F223" s="25"/>
      <c r="G223" s="25"/>
      <c r="H223" s="25"/>
      <c r="I223" s="25"/>
    </row>
    <row r="224" spans="6:9" ht="12.75">
      <c r="F224" s="25"/>
      <c r="G224" s="25"/>
      <c r="H224" s="25"/>
      <c r="I224" s="25"/>
    </row>
    <row r="225" spans="6:9" ht="12.75">
      <c r="F225" s="25"/>
      <c r="G225" s="25"/>
      <c r="H225" s="25"/>
      <c r="I225" s="25"/>
    </row>
    <row r="226" spans="6:9" ht="12.75">
      <c r="F226" s="25"/>
      <c r="G226" s="25"/>
      <c r="H226" s="25"/>
      <c r="I226" s="25"/>
    </row>
    <row r="227" spans="6:9" ht="12.75">
      <c r="F227" s="25"/>
      <c r="G227" s="25"/>
      <c r="H227" s="25"/>
      <c r="I227" s="25"/>
    </row>
    <row r="228" spans="6:9" ht="12.75">
      <c r="F228" s="25"/>
      <c r="G228" s="25"/>
      <c r="H228" s="25"/>
      <c r="I228" s="25"/>
    </row>
    <row r="229" spans="6:9" ht="12.75">
      <c r="F229" s="25"/>
      <c r="G229" s="25"/>
      <c r="H229" s="25"/>
      <c r="I229" s="25"/>
    </row>
    <row r="230" spans="6:9" ht="12.75">
      <c r="F230" s="25"/>
      <c r="G230" s="25"/>
      <c r="H230" s="25"/>
      <c r="I230" s="25"/>
    </row>
    <row r="231" spans="6:9" ht="12.75">
      <c r="F231" s="25"/>
      <c r="G231" s="25"/>
      <c r="H231" s="25"/>
      <c r="I231" s="25"/>
    </row>
    <row r="232" spans="6:9" ht="12.75">
      <c r="F232" s="25"/>
      <c r="G232" s="25"/>
      <c r="H232" s="25"/>
      <c r="I232" s="25"/>
    </row>
    <row r="233" spans="6:9" ht="12.75">
      <c r="F233" s="25"/>
      <c r="G233" s="25"/>
      <c r="H233" s="25"/>
      <c r="I233" s="25"/>
    </row>
    <row r="234" spans="6:9" ht="12.75">
      <c r="F234" s="25"/>
      <c r="G234" s="25"/>
      <c r="H234" s="25"/>
      <c r="I234" s="25"/>
    </row>
    <row r="235" spans="6:9" ht="12.75">
      <c r="F235" s="25"/>
      <c r="G235" s="25"/>
      <c r="H235" s="25"/>
      <c r="I235" s="25"/>
    </row>
    <row r="236" spans="6:9" ht="12.75">
      <c r="F236" s="25"/>
      <c r="G236" s="25"/>
      <c r="H236" s="25"/>
      <c r="I236" s="25"/>
    </row>
    <row r="237" spans="6:9" ht="12.75">
      <c r="F237" s="25"/>
      <c r="G237" s="25"/>
      <c r="H237" s="25"/>
      <c r="I237" s="25"/>
    </row>
    <row r="238" spans="6:9" ht="12.75">
      <c r="F238" s="25"/>
      <c r="G238" s="25"/>
      <c r="H238" s="25"/>
      <c r="I238" s="25"/>
    </row>
    <row r="239" spans="6:9" ht="12.75">
      <c r="F239" s="25"/>
      <c r="G239" s="25"/>
      <c r="H239" s="25"/>
      <c r="I239" s="25"/>
    </row>
    <row r="240" spans="6:9" ht="12.75">
      <c r="F240" s="25"/>
      <c r="G240" s="25"/>
      <c r="H240" s="25"/>
      <c r="I240" s="25"/>
    </row>
    <row r="241" spans="6:9" ht="12.75">
      <c r="F241" s="25"/>
      <c r="G241" s="25"/>
      <c r="H241" s="25"/>
      <c r="I241" s="25"/>
    </row>
    <row r="242" spans="6:9" ht="12.75">
      <c r="F242" s="25"/>
      <c r="G242" s="25"/>
      <c r="H242" s="25"/>
      <c r="I242" s="25"/>
    </row>
    <row r="243" spans="6:9" ht="12.75">
      <c r="F243" s="25"/>
      <c r="G243" s="25"/>
      <c r="H243" s="25"/>
      <c r="I243" s="25"/>
    </row>
    <row r="244" spans="6:9" ht="12.75">
      <c r="F244" s="25"/>
      <c r="G244" s="25"/>
      <c r="H244" s="25"/>
      <c r="I244" s="25"/>
    </row>
    <row r="245" spans="6:9" ht="12.75">
      <c r="F245" s="25"/>
      <c r="G245" s="25"/>
      <c r="H245" s="25"/>
      <c r="I245" s="25"/>
    </row>
    <row r="246" spans="6:9" ht="12.75">
      <c r="F246" s="25"/>
      <c r="G246" s="25"/>
      <c r="H246" s="25"/>
      <c r="I246" s="25"/>
    </row>
    <row r="247" spans="6:9" ht="12.75">
      <c r="F247" s="25"/>
      <c r="G247" s="25"/>
      <c r="H247" s="25"/>
      <c r="I247" s="25"/>
    </row>
    <row r="248" spans="6:9" ht="12.75">
      <c r="F248" s="25"/>
      <c r="G248" s="25"/>
      <c r="H248" s="25"/>
      <c r="I248" s="25"/>
    </row>
    <row r="249" spans="6:9" ht="12.75">
      <c r="F249" s="25"/>
      <c r="G249" s="25"/>
      <c r="H249" s="25"/>
      <c r="I249" s="25"/>
    </row>
    <row r="250" spans="6:9" ht="12.75">
      <c r="F250" s="25"/>
      <c r="G250" s="25"/>
      <c r="H250" s="25"/>
      <c r="I250" s="25"/>
    </row>
    <row r="251" spans="6:9" ht="12.75">
      <c r="F251" s="25"/>
      <c r="G251" s="25"/>
      <c r="H251" s="25"/>
      <c r="I251" s="25"/>
    </row>
    <row r="252" spans="6:9" ht="12.75">
      <c r="F252" s="25"/>
      <c r="G252" s="25"/>
      <c r="H252" s="25"/>
      <c r="I252" s="25"/>
    </row>
    <row r="253" spans="6:9" ht="12.75">
      <c r="F253" s="25"/>
      <c r="G253" s="25"/>
      <c r="H253" s="25"/>
      <c r="I253" s="25"/>
    </row>
    <row r="254" spans="6:9" ht="12.75">
      <c r="F254" s="25"/>
      <c r="G254" s="25"/>
      <c r="H254" s="25"/>
      <c r="I254" s="25"/>
    </row>
    <row r="255" spans="6:9" ht="12.75">
      <c r="F255" s="25"/>
      <c r="G255" s="25"/>
      <c r="H255" s="25"/>
      <c r="I255" s="25"/>
    </row>
    <row r="256" spans="6:9" ht="12.75">
      <c r="F256" s="25"/>
      <c r="G256" s="25"/>
      <c r="H256" s="25"/>
      <c r="I256" s="25"/>
    </row>
    <row r="257" spans="6:9" ht="12.75">
      <c r="F257" s="25"/>
      <c r="G257" s="25"/>
      <c r="H257" s="25"/>
      <c r="I257" s="25"/>
    </row>
    <row r="258" spans="6:9" ht="12.75">
      <c r="F258" s="25"/>
      <c r="G258" s="25"/>
      <c r="H258" s="25"/>
      <c r="I258" s="25"/>
    </row>
    <row r="259" spans="6:9" ht="12.75">
      <c r="F259" s="25"/>
      <c r="G259" s="25"/>
      <c r="H259" s="25"/>
      <c r="I259" s="25"/>
    </row>
    <row r="260" spans="6:9" ht="12.75">
      <c r="F260" s="25"/>
      <c r="G260" s="25"/>
      <c r="H260" s="25"/>
      <c r="I260" s="25"/>
    </row>
    <row r="261" spans="6:9" ht="12.75">
      <c r="F261" s="25"/>
      <c r="G261" s="25"/>
      <c r="H261" s="25"/>
      <c r="I261" s="25"/>
    </row>
    <row r="262" spans="6:9" ht="12.75">
      <c r="F262" s="25"/>
      <c r="G262" s="25"/>
      <c r="H262" s="25"/>
      <c r="I262" s="25"/>
    </row>
    <row r="263" spans="6:9" ht="12.75">
      <c r="F263" s="25"/>
      <c r="G263" s="25"/>
      <c r="H263" s="25"/>
      <c r="I263" s="25"/>
    </row>
    <row r="264" spans="6:9" ht="12.75">
      <c r="F264" s="25"/>
      <c r="G264" s="25"/>
      <c r="H264" s="25"/>
      <c r="I264" s="25"/>
    </row>
    <row r="265" spans="6:9" ht="12.75">
      <c r="F265" s="25"/>
      <c r="G265" s="25"/>
      <c r="H265" s="25"/>
      <c r="I265" s="25"/>
    </row>
    <row r="266" spans="6:9" ht="12.75">
      <c r="F266" s="25"/>
      <c r="G266" s="25"/>
      <c r="H266" s="25"/>
      <c r="I266" s="25"/>
    </row>
    <row r="267" spans="6:9" ht="12.75">
      <c r="F267" s="25"/>
      <c r="G267" s="25"/>
      <c r="H267" s="25"/>
      <c r="I267" s="25"/>
    </row>
    <row r="268" spans="6:9" ht="12.75">
      <c r="F268" s="25"/>
      <c r="G268" s="25"/>
      <c r="H268" s="25"/>
      <c r="I268" s="25"/>
    </row>
    <row r="269" spans="6:9" ht="12.75">
      <c r="F269" s="25"/>
      <c r="G269" s="25"/>
      <c r="H269" s="25"/>
      <c r="I269" s="25"/>
    </row>
    <row r="270" spans="6:9" ht="12.75">
      <c r="F270" s="25"/>
      <c r="G270" s="25"/>
      <c r="H270" s="25"/>
      <c r="I270" s="25"/>
    </row>
    <row r="271" spans="6:9" ht="12.75">
      <c r="F271" s="25"/>
      <c r="G271" s="25"/>
      <c r="H271" s="25"/>
      <c r="I271" s="25"/>
    </row>
    <row r="272" spans="6:9" ht="12.75">
      <c r="F272" s="25"/>
      <c r="G272" s="25"/>
      <c r="H272" s="25"/>
      <c r="I272" s="25"/>
    </row>
    <row r="273" spans="6:9" ht="12.75">
      <c r="F273" s="25"/>
      <c r="G273" s="25"/>
      <c r="H273" s="25"/>
      <c r="I273" s="25"/>
    </row>
    <row r="274" spans="6:9" ht="12.75">
      <c r="F274" s="25"/>
      <c r="G274" s="25"/>
      <c r="H274" s="25"/>
      <c r="I274" s="25"/>
    </row>
    <row r="275" spans="6:9" ht="12.75">
      <c r="F275" s="25"/>
      <c r="G275" s="25"/>
      <c r="H275" s="25"/>
      <c r="I275" s="25"/>
    </row>
    <row r="276" spans="6:9" ht="12.75">
      <c r="F276" s="25"/>
      <c r="G276" s="25"/>
      <c r="H276" s="25"/>
      <c r="I276" s="25"/>
    </row>
    <row r="277" spans="6:9" ht="12.75">
      <c r="F277" s="25"/>
      <c r="G277" s="25"/>
      <c r="H277" s="25"/>
      <c r="I277" s="25"/>
    </row>
    <row r="278" spans="6:9" ht="12.75">
      <c r="F278" s="25"/>
      <c r="G278" s="25"/>
      <c r="H278" s="25"/>
      <c r="I278" s="25"/>
    </row>
    <row r="279" spans="6:9" ht="12.75">
      <c r="F279" s="25"/>
      <c r="G279" s="25"/>
      <c r="H279" s="25"/>
      <c r="I279" s="25"/>
    </row>
    <row r="280" spans="6:9" ht="12.75">
      <c r="F280" s="25"/>
      <c r="G280" s="25"/>
      <c r="H280" s="25"/>
      <c r="I280" s="25"/>
    </row>
    <row r="281" spans="6:9" ht="12.75">
      <c r="F281" s="25"/>
      <c r="G281" s="25"/>
      <c r="H281" s="25"/>
      <c r="I281" s="25"/>
    </row>
    <row r="282" spans="6:9" ht="12.75">
      <c r="F282" s="25"/>
      <c r="G282" s="25"/>
      <c r="H282" s="25"/>
      <c r="I282" s="25"/>
    </row>
    <row r="283" spans="6:9" ht="12.75">
      <c r="F283" s="25"/>
      <c r="G283" s="25"/>
      <c r="H283" s="25"/>
      <c r="I283" s="25"/>
    </row>
    <row r="284" spans="6:9" ht="12.75">
      <c r="F284" s="25"/>
      <c r="G284" s="25"/>
      <c r="H284" s="25"/>
      <c r="I284" s="25"/>
    </row>
    <row r="285" spans="6:9" ht="12.75">
      <c r="F285" s="25"/>
      <c r="G285" s="25"/>
      <c r="H285" s="25"/>
      <c r="I285" s="25"/>
    </row>
    <row r="286" spans="6:9" ht="12.75">
      <c r="F286" s="25"/>
      <c r="G286" s="25"/>
      <c r="H286" s="25"/>
      <c r="I286" s="25"/>
    </row>
    <row r="287" spans="6:9" ht="12.75">
      <c r="F287" s="25"/>
      <c r="G287" s="25"/>
      <c r="H287" s="25"/>
      <c r="I287" s="25"/>
    </row>
    <row r="288" spans="6:9" ht="12.75">
      <c r="F288" s="25"/>
      <c r="G288" s="25"/>
      <c r="H288" s="25"/>
      <c r="I288" s="25"/>
    </row>
    <row r="289" spans="6:9" ht="12.75">
      <c r="F289" s="25"/>
      <c r="G289" s="25"/>
      <c r="H289" s="25"/>
      <c r="I289" s="25"/>
    </row>
    <row r="290" spans="6:9" ht="12.75">
      <c r="F290" s="25"/>
      <c r="G290" s="25"/>
      <c r="H290" s="25"/>
      <c r="I290" s="25"/>
    </row>
    <row r="291" spans="6:9" ht="12.75">
      <c r="F291" s="25"/>
      <c r="G291" s="25"/>
      <c r="H291" s="25"/>
      <c r="I291" s="25"/>
    </row>
    <row r="292" spans="6:9" ht="12.75">
      <c r="F292" s="25"/>
      <c r="G292" s="25"/>
      <c r="H292" s="25"/>
      <c r="I292" s="25"/>
    </row>
    <row r="293" spans="6:9" ht="12.75">
      <c r="F293" s="25"/>
      <c r="G293" s="25"/>
      <c r="H293" s="25"/>
      <c r="I293" s="25"/>
    </row>
    <row r="294" spans="6:9" ht="12.75">
      <c r="F294" s="25"/>
      <c r="G294" s="25"/>
      <c r="H294" s="25"/>
      <c r="I294" s="25"/>
    </row>
    <row r="295" spans="6:9" ht="12.75">
      <c r="F295" s="25"/>
      <c r="G295" s="25"/>
      <c r="H295" s="25"/>
      <c r="I295" s="25"/>
    </row>
    <row r="296" spans="6:9" ht="12.75">
      <c r="F296" s="25"/>
      <c r="G296" s="25"/>
      <c r="H296" s="25"/>
      <c r="I296" s="25"/>
    </row>
    <row r="297" spans="6:9" ht="12.75">
      <c r="F297" s="25"/>
      <c r="G297" s="25"/>
      <c r="H297" s="25"/>
      <c r="I297" s="25"/>
    </row>
    <row r="298" spans="6:9" ht="12.75">
      <c r="F298" s="25"/>
      <c r="G298" s="25"/>
      <c r="H298" s="25"/>
      <c r="I298" s="25"/>
    </row>
    <row r="299" spans="6:9" ht="12.75">
      <c r="F299" s="25"/>
      <c r="G299" s="25"/>
      <c r="H299" s="25"/>
      <c r="I299" s="25"/>
    </row>
    <row r="300" spans="6:9" ht="12.75">
      <c r="F300" s="25"/>
      <c r="G300" s="25"/>
      <c r="H300" s="25"/>
      <c r="I300" s="25"/>
    </row>
    <row r="301" spans="6:9" ht="12.75">
      <c r="F301" s="25"/>
      <c r="G301" s="25"/>
      <c r="H301" s="25"/>
      <c r="I301" s="25"/>
    </row>
    <row r="302" spans="6:9" ht="12.75">
      <c r="F302" s="25"/>
      <c r="G302" s="25"/>
      <c r="H302" s="25"/>
      <c r="I302" s="25"/>
    </row>
    <row r="303" spans="6:9" ht="12.75">
      <c r="F303" s="25"/>
      <c r="G303" s="25"/>
      <c r="H303" s="25"/>
      <c r="I303" s="25"/>
    </row>
    <row r="304" spans="6:9" ht="12.75">
      <c r="F304" s="25"/>
      <c r="G304" s="25"/>
      <c r="H304" s="25"/>
      <c r="I304" s="25"/>
    </row>
    <row r="305" spans="6:9" ht="12.75">
      <c r="F305" s="25"/>
      <c r="G305" s="25"/>
      <c r="H305" s="25"/>
      <c r="I305" s="25"/>
    </row>
    <row r="306" spans="6:9" ht="12.75">
      <c r="F306" s="25"/>
      <c r="G306" s="25"/>
      <c r="H306" s="25"/>
      <c r="I306" s="25"/>
    </row>
    <row r="307" spans="6:9" ht="12.75">
      <c r="F307" s="25"/>
      <c r="G307" s="25"/>
      <c r="H307" s="25"/>
      <c r="I307" s="25"/>
    </row>
    <row r="308" spans="6:9" ht="12.75">
      <c r="F308" s="25"/>
      <c r="G308" s="25"/>
      <c r="H308" s="25"/>
      <c r="I308" s="25"/>
    </row>
    <row r="309" spans="6:9" ht="12.75">
      <c r="F309" s="25"/>
      <c r="G309" s="25"/>
      <c r="H309" s="25"/>
      <c r="I309" s="25"/>
    </row>
    <row r="310" spans="6:9" ht="12.75">
      <c r="F310" s="25"/>
      <c r="G310" s="25"/>
      <c r="H310" s="25"/>
      <c r="I310" s="25"/>
    </row>
    <row r="311" spans="6:9" ht="12.75">
      <c r="F311" s="25"/>
      <c r="G311" s="25"/>
      <c r="H311" s="25"/>
      <c r="I311" s="25"/>
    </row>
    <row r="312" spans="6:9" ht="12.75">
      <c r="F312" s="25"/>
      <c r="G312" s="25"/>
      <c r="H312" s="25"/>
      <c r="I312" s="25"/>
    </row>
    <row r="313" spans="6:9" ht="12.75">
      <c r="F313" s="25"/>
      <c r="G313" s="25"/>
      <c r="H313" s="25"/>
      <c r="I313" s="25"/>
    </row>
    <row r="314" spans="6:9" ht="12.75">
      <c r="F314" s="25"/>
      <c r="G314" s="25"/>
      <c r="H314" s="25"/>
      <c r="I314" s="25"/>
    </row>
    <row r="315" spans="6:9" ht="12.75">
      <c r="F315" s="25"/>
      <c r="G315" s="25"/>
      <c r="H315" s="25"/>
      <c r="I315" s="25"/>
    </row>
    <row r="316" spans="6:9" ht="12.75">
      <c r="F316" s="25"/>
      <c r="G316" s="25"/>
      <c r="H316" s="25"/>
      <c r="I316" s="25"/>
    </row>
    <row r="317" spans="6:9" ht="12.75">
      <c r="F317" s="25"/>
      <c r="G317" s="25"/>
      <c r="H317" s="25"/>
      <c r="I317" s="25"/>
    </row>
    <row r="318" spans="6:9" ht="12.75">
      <c r="F318" s="25"/>
      <c r="G318" s="25"/>
      <c r="H318" s="25"/>
      <c r="I318" s="25"/>
    </row>
    <row r="319" spans="6:9" ht="12.75">
      <c r="F319" s="25"/>
      <c r="G319" s="25"/>
      <c r="H319" s="25"/>
      <c r="I319" s="25"/>
    </row>
    <row r="320" spans="6:9" ht="12.75">
      <c r="F320" s="25"/>
      <c r="G320" s="25"/>
      <c r="H320" s="25"/>
      <c r="I320" s="25"/>
    </row>
    <row r="321" spans="6:9" ht="12.75">
      <c r="F321" s="25"/>
      <c r="G321" s="25"/>
      <c r="H321" s="25"/>
      <c r="I321" s="25"/>
    </row>
    <row r="322" spans="6:9" ht="12.75">
      <c r="F322" s="25"/>
      <c r="G322" s="25"/>
      <c r="H322" s="25"/>
      <c r="I322" s="25"/>
    </row>
    <row r="323" spans="6:9" ht="12.75">
      <c r="F323" s="25"/>
      <c r="G323" s="25"/>
      <c r="H323" s="25"/>
      <c r="I323" s="25"/>
    </row>
    <row r="324" spans="6:9" ht="12.75">
      <c r="F324" s="25"/>
      <c r="G324" s="25"/>
      <c r="H324" s="25"/>
      <c r="I324" s="25"/>
    </row>
    <row r="325" spans="6:9" ht="12.75">
      <c r="F325" s="25"/>
      <c r="G325" s="25"/>
      <c r="H325" s="25"/>
      <c r="I325" s="25"/>
    </row>
    <row r="326" spans="6:9" ht="12.75">
      <c r="F326" s="25"/>
      <c r="G326" s="25"/>
      <c r="H326" s="25"/>
      <c r="I326" s="25"/>
    </row>
    <row r="327" spans="6:9" ht="12.75">
      <c r="F327" s="25"/>
      <c r="G327" s="25"/>
      <c r="H327" s="25"/>
      <c r="I327" s="25"/>
    </row>
    <row r="328" spans="6:9" ht="12.75">
      <c r="F328" s="25"/>
      <c r="G328" s="25"/>
      <c r="H328" s="25"/>
      <c r="I328" s="25"/>
    </row>
    <row r="329" spans="6:9" ht="12.75">
      <c r="F329" s="25"/>
      <c r="G329" s="25"/>
      <c r="H329" s="25"/>
      <c r="I329" s="25"/>
    </row>
    <row r="330" spans="6:9" ht="12.75">
      <c r="F330" s="25"/>
      <c r="G330" s="25"/>
      <c r="H330" s="25"/>
      <c r="I330" s="25"/>
    </row>
    <row r="331" spans="6:9" ht="12.75">
      <c r="F331" s="25"/>
      <c r="G331" s="25"/>
      <c r="H331" s="25"/>
      <c r="I331" s="25"/>
    </row>
    <row r="332" spans="6:9" ht="12.75">
      <c r="F332" s="25"/>
      <c r="G332" s="25"/>
      <c r="H332" s="25"/>
      <c r="I332" s="25"/>
    </row>
    <row r="333" spans="6:9" ht="12.75">
      <c r="F333" s="25"/>
      <c r="G333" s="25"/>
      <c r="H333" s="25"/>
      <c r="I333" s="25"/>
    </row>
    <row r="334" spans="6:9" ht="12.75">
      <c r="F334" s="25"/>
      <c r="G334" s="25"/>
      <c r="H334" s="25"/>
      <c r="I334" s="25"/>
    </row>
    <row r="335" spans="6:9" ht="12.75">
      <c r="F335" s="25"/>
      <c r="G335" s="25"/>
      <c r="H335" s="25"/>
      <c r="I335" s="25"/>
    </row>
    <row r="336" spans="6:9" ht="12.75">
      <c r="F336" s="25"/>
      <c r="G336" s="25"/>
      <c r="H336" s="25"/>
      <c r="I336" s="25"/>
    </row>
    <row r="337" spans="6:9" ht="12.75">
      <c r="F337" s="25"/>
      <c r="G337" s="25"/>
      <c r="H337" s="25"/>
      <c r="I337" s="25"/>
    </row>
    <row r="338" spans="6:9" ht="12.75">
      <c r="F338" s="25"/>
      <c r="G338" s="25"/>
      <c r="H338" s="25"/>
      <c r="I338" s="25"/>
    </row>
    <row r="339" spans="6:9" ht="12.75">
      <c r="F339" s="25"/>
      <c r="G339" s="25"/>
      <c r="H339" s="25"/>
      <c r="I339" s="25"/>
    </row>
    <row r="340" spans="6:9" ht="12.75">
      <c r="F340" s="25"/>
      <c r="G340" s="25"/>
      <c r="H340" s="25"/>
      <c r="I340" s="25"/>
    </row>
    <row r="341" spans="6:9" ht="12.75">
      <c r="F341" s="25"/>
      <c r="G341" s="25"/>
      <c r="H341" s="25"/>
      <c r="I341" s="25"/>
    </row>
    <row r="342" spans="6:9" ht="12.75">
      <c r="F342" s="25"/>
      <c r="G342" s="25"/>
      <c r="H342" s="25"/>
      <c r="I342" s="25"/>
    </row>
    <row r="343" spans="6:9" ht="12.75">
      <c r="F343" s="25"/>
      <c r="G343" s="25"/>
      <c r="H343" s="25"/>
      <c r="I343" s="25"/>
    </row>
    <row r="344" spans="6:9" ht="12.75">
      <c r="F344" s="25"/>
      <c r="G344" s="25"/>
      <c r="H344" s="25"/>
      <c r="I344" s="25"/>
    </row>
    <row r="345" spans="6:9" ht="12.75">
      <c r="F345" s="25"/>
      <c r="G345" s="25"/>
      <c r="H345" s="25"/>
      <c r="I345" s="25"/>
    </row>
    <row r="346" spans="6:9" ht="12.75">
      <c r="F346" s="25"/>
      <c r="G346" s="25"/>
      <c r="H346" s="25"/>
      <c r="I346" s="25"/>
    </row>
    <row r="347" spans="6:9" ht="12.75">
      <c r="F347" s="25"/>
      <c r="G347" s="25"/>
      <c r="H347" s="25"/>
      <c r="I347" s="25"/>
    </row>
    <row r="348" spans="6:9" ht="12.75">
      <c r="F348" s="25"/>
      <c r="G348" s="25"/>
      <c r="H348" s="25"/>
      <c r="I348" s="25"/>
    </row>
    <row r="349" spans="6:9" ht="12.75">
      <c r="F349" s="25"/>
      <c r="G349" s="25"/>
      <c r="H349" s="25"/>
      <c r="I349" s="25"/>
    </row>
    <row r="350" spans="6:9" ht="12.75">
      <c r="F350" s="25"/>
      <c r="G350" s="25"/>
      <c r="H350" s="25"/>
      <c r="I350" s="25"/>
    </row>
    <row r="351" spans="6:9" ht="12.75">
      <c r="F351" s="25"/>
      <c r="G351" s="25"/>
      <c r="H351" s="25"/>
      <c r="I351" s="25"/>
    </row>
    <row r="352" spans="6:9" ht="12.75">
      <c r="F352" s="25"/>
      <c r="G352" s="25"/>
      <c r="H352" s="25"/>
      <c r="I352" s="25"/>
    </row>
    <row r="353" spans="6:9" ht="12.75">
      <c r="F353" s="25"/>
      <c r="G353" s="25"/>
      <c r="H353" s="25"/>
      <c r="I353" s="25"/>
    </row>
    <row r="354" spans="6:9" ht="12.75">
      <c r="F354" s="25"/>
      <c r="G354" s="25"/>
      <c r="H354" s="25"/>
      <c r="I354" s="25"/>
    </row>
    <row r="355" spans="6:9" ht="12.75">
      <c r="F355" s="25"/>
      <c r="G355" s="25"/>
      <c r="H355" s="25"/>
      <c r="I355" s="25"/>
    </row>
    <row r="356" spans="6:9" ht="12.75">
      <c r="F356" s="25"/>
      <c r="G356" s="25"/>
      <c r="H356" s="25"/>
      <c r="I356" s="25"/>
    </row>
    <row r="357" spans="6:9" ht="12.75">
      <c r="F357" s="25"/>
      <c r="G357" s="25"/>
      <c r="H357" s="25"/>
      <c r="I357" s="25"/>
    </row>
    <row r="358" spans="6:9" ht="12.75">
      <c r="F358" s="25"/>
      <c r="G358" s="25"/>
      <c r="H358" s="25"/>
      <c r="I358" s="25"/>
    </row>
    <row r="359" spans="6:9" ht="12.75">
      <c r="F359" s="25"/>
      <c r="G359" s="25"/>
      <c r="H359" s="25"/>
      <c r="I359" s="25"/>
    </row>
    <row r="360" spans="6:9" ht="12.75">
      <c r="F360" s="25"/>
      <c r="G360" s="25"/>
      <c r="H360" s="25"/>
      <c r="I360" s="25"/>
    </row>
    <row r="361" spans="6:9" ht="12.75">
      <c r="F361" s="25"/>
      <c r="G361" s="25"/>
      <c r="H361" s="25"/>
      <c r="I361" s="25"/>
    </row>
    <row r="362" spans="6:9" ht="12.75">
      <c r="F362" s="25"/>
      <c r="G362" s="25"/>
      <c r="H362" s="25"/>
      <c r="I362" s="25"/>
    </row>
    <row r="363" spans="6:9" ht="12.75">
      <c r="F363" s="25"/>
      <c r="G363" s="25"/>
      <c r="H363" s="25"/>
      <c r="I363" s="25"/>
    </row>
    <row r="364" spans="6:9" ht="12.75">
      <c r="F364" s="25"/>
      <c r="G364" s="25"/>
      <c r="H364" s="25"/>
      <c r="I364" s="25"/>
    </row>
    <row r="365" spans="6:9" ht="12.75">
      <c r="F365" s="25"/>
      <c r="G365" s="25"/>
      <c r="H365" s="25"/>
      <c r="I365" s="25"/>
    </row>
    <row r="366" spans="6:9" ht="12.75">
      <c r="F366" s="25"/>
      <c r="G366" s="25"/>
      <c r="H366" s="25"/>
      <c r="I366" s="25"/>
    </row>
    <row r="367" spans="6:9" ht="12.75">
      <c r="F367" s="25"/>
      <c r="G367" s="25"/>
      <c r="H367" s="25"/>
      <c r="I367" s="25"/>
    </row>
    <row r="368" spans="6:9" ht="12.75">
      <c r="F368" s="25"/>
      <c r="G368" s="25"/>
      <c r="H368" s="25"/>
      <c r="I368" s="25"/>
    </row>
    <row r="369" spans="6:9" ht="12.75">
      <c r="F369" s="25"/>
      <c r="G369" s="25"/>
      <c r="H369" s="25"/>
      <c r="I369" s="25"/>
    </row>
    <row r="370" spans="6:9" ht="12.75">
      <c r="F370" s="25"/>
      <c r="G370" s="25"/>
      <c r="H370" s="25"/>
      <c r="I370" s="25"/>
    </row>
    <row r="371" spans="6:9" ht="12.75">
      <c r="F371" s="25"/>
      <c r="G371" s="25"/>
      <c r="H371" s="25"/>
      <c r="I371" s="25"/>
    </row>
    <row r="372" spans="6:9" ht="12.75">
      <c r="F372" s="25"/>
      <c r="G372" s="25"/>
      <c r="H372" s="25"/>
      <c r="I372" s="25"/>
    </row>
    <row r="373" spans="6:9" ht="12.75">
      <c r="F373" s="25"/>
      <c r="G373" s="25"/>
      <c r="H373" s="25"/>
      <c r="I373" s="25"/>
    </row>
    <row r="374" spans="6:9" ht="12.75">
      <c r="F374" s="25"/>
      <c r="G374" s="25"/>
      <c r="H374" s="25"/>
      <c r="I374" s="25"/>
    </row>
    <row r="375" spans="6:9" ht="12.75">
      <c r="F375" s="25"/>
      <c r="G375" s="25"/>
      <c r="H375" s="25"/>
      <c r="I375" s="25"/>
    </row>
    <row r="376" spans="6:9" ht="12.75">
      <c r="F376" s="25"/>
      <c r="G376" s="25"/>
      <c r="H376" s="25"/>
      <c r="I376" s="25"/>
    </row>
    <row r="377" spans="6:9" ht="12.75">
      <c r="F377" s="25"/>
      <c r="G377" s="25"/>
      <c r="H377" s="25"/>
      <c r="I377" s="25"/>
    </row>
    <row r="378" spans="6:9" ht="12.75">
      <c r="F378" s="25"/>
      <c r="G378" s="25"/>
      <c r="H378" s="25"/>
      <c r="I378" s="25"/>
    </row>
    <row r="379" spans="6:9" ht="12.75">
      <c r="F379" s="25"/>
      <c r="G379" s="25"/>
      <c r="H379" s="25"/>
      <c r="I379" s="25"/>
    </row>
    <row r="380" spans="6:9" ht="12.75">
      <c r="F380" s="25"/>
      <c r="G380" s="25"/>
      <c r="H380" s="25"/>
      <c r="I380" s="25"/>
    </row>
    <row r="381" spans="6:9" ht="12.75">
      <c r="F381" s="25"/>
      <c r="G381" s="25"/>
      <c r="H381" s="25"/>
      <c r="I381" s="25"/>
    </row>
    <row r="382" spans="6:9" ht="12.75">
      <c r="F382" s="25"/>
      <c r="G382" s="25"/>
      <c r="H382" s="25"/>
      <c r="I382" s="25"/>
    </row>
    <row r="383" spans="6:9" ht="12.75">
      <c r="F383" s="25"/>
      <c r="G383" s="25"/>
      <c r="H383" s="25"/>
      <c r="I383" s="25"/>
    </row>
    <row r="384" spans="6:9" ht="12.75">
      <c r="F384" s="25"/>
      <c r="G384" s="25"/>
      <c r="H384" s="25"/>
      <c r="I384" s="25"/>
    </row>
    <row r="385" spans="6:9" ht="12.75">
      <c r="F385" s="25"/>
      <c r="G385" s="25"/>
      <c r="H385" s="25"/>
      <c r="I385" s="25"/>
    </row>
    <row r="386" spans="6:9" ht="12.75">
      <c r="F386" s="25"/>
      <c r="G386" s="25"/>
      <c r="H386" s="25"/>
      <c r="I386" s="25"/>
    </row>
    <row r="387" spans="6:9" ht="12.75">
      <c r="F387" s="25"/>
      <c r="G387" s="25"/>
      <c r="H387" s="25"/>
      <c r="I387" s="25"/>
    </row>
    <row r="388" spans="6:9" ht="12.75">
      <c r="F388" s="25"/>
      <c r="G388" s="25"/>
      <c r="H388" s="25"/>
      <c r="I388" s="25"/>
    </row>
    <row r="389" spans="6:9" ht="12.75">
      <c r="F389" s="25"/>
      <c r="G389" s="25"/>
      <c r="H389" s="25"/>
      <c r="I389" s="25"/>
    </row>
    <row r="390" spans="6:9" ht="12.75">
      <c r="F390" s="25"/>
      <c r="G390" s="25"/>
      <c r="H390" s="25"/>
      <c r="I390" s="25"/>
    </row>
    <row r="391" spans="6:9" ht="12.75">
      <c r="F391" s="25"/>
      <c r="G391" s="25"/>
      <c r="H391" s="25"/>
      <c r="I391" s="25"/>
    </row>
    <row r="392" spans="6:9" ht="12.75">
      <c r="F392" s="25"/>
      <c r="G392" s="25"/>
      <c r="H392" s="25"/>
      <c r="I392" s="25"/>
    </row>
    <row r="393" spans="6:9" ht="12.75">
      <c r="F393" s="25"/>
      <c r="G393" s="25"/>
      <c r="H393" s="25"/>
      <c r="I393" s="25"/>
    </row>
    <row r="394" spans="6:9" ht="12.75">
      <c r="F394" s="25"/>
      <c r="G394" s="25"/>
      <c r="H394" s="25"/>
      <c r="I394" s="25"/>
    </row>
    <row r="395" spans="6:9" ht="12.75">
      <c r="F395" s="25"/>
      <c r="G395" s="25"/>
      <c r="H395" s="25"/>
      <c r="I395" s="25"/>
    </row>
    <row r="396" spans="6:9" ht="12.75">
      <c r="F396" s="25"/>
      <c r="G396" s="25"/>
      <c r="H396" s="25"/>
      <c r="I396" s="25"/>
    </row>
    <row r="397" spans="6:9" ht="12.75">
      <c r="F397" s="25"/>
      <c r="G397" s="25"/>
      <c r="H397" s="25"/>
      <c r="I397" s="25"/>
    </row>
    <row r="398" spans="6:9" ht="12.75">
      <c r="F398" s="25"/>
      <c r="G398" s="25"/>
      <c r="H398" s="25"/>
      <c r="I398" s="25"/>
    </row>
    <row r="399" spans="6:9" ht="12.75">
      <c r="F399" s="25"/>
      <c r="G399" s="25"/>
      <c r="H399" s="25"/>
      <c r="I399" s="25"/>
    </row>
    <row r="400" spans="6:9" ht="12.75">
      <c r="F400" s="25"/>
      <c r="G400" s="25"/>
      <c r="H400" s="25"/>
      <c r="I400" s="25"/>
    </row>
    <row r="401" spans="6:9" ht="12.75">
      <c r="F401" s="25"/>
      <c r="G401" s="25"/>
      <c r="H401" s="25"/>
      <c r="I401" s="25"/>
    </row>
    <row r="402" spans="6:9" ht="12.75">
      <c r="F402" s="25"/>
      <c r="G402" s="25"/>
      <c r="H402" s="25"/>
      <c r="I402" s="25"/>
    </row>
    <row r="403" spans="6:9" ht="12.75">
      <c r="F403" s="25"/>
      <c r="G403" s="25"/>
      <c r="H403" s="25"/>
      <c r="I403" s="25"/>
    </row>
    <row r="404" spans="6:9" ht="12.75">
      <c r="F404" s="25"/>
      <c r="G404" s="25"/>
      <c r="H404" s="25"/>
      <c r="I404" s="25"/>
    </row>
    <row r="405" spans="6:9" ht="12.75">
      <c r="F405" s="25"/>
      <c r="G405" s="25"/>
      <c r="H405" s="25"/>
      <c r="I405" s="25"/>
    </row>
    <row r="406" spans="6:9" ht="12.75">
      <c r="F406" s="25"/>
      <c r="G406" s="25"/>
      <c r="H406" s="25"/>
      <c r="I406" s="25"/>
    </row>
    <row r="407" spans="6:9" ht="12.75">
      <c r="F407" s="25"/>
      <c r="G407" s="25"/>
      <c r="H407" s="25"/>
      <c r="I407" s="25"/>
    </row>
    <row r="408" spans="6:9" ht="12.75">
      <c r="F408" s="25"/>
      <c r="G408" s="25"/>
      <c r="H408" s="25"/>
      <c r="I408" s="25"/>
    </row>
    <row r="409" spans="6:9" ht="12.75">
      <c r="F409" s="25"/>
      <c r="G409" s="25"/>
      <c r="H409" s="25"/>
      <c r="I409" s="25"/>
    </row>
    <row r="410" spans="6:9" ht="12.75">
      <c r="F410" s="25"/>
      <c r="G410" s="25"/>
      <c r="H410" s="25"/>
      <c r="I410" s="25"/>
    </row>
    <row r="411" spans="6:9" ht="12.75">
      <c r="F411" s="25"/>
      <c r="G411" s="25"/>
      <c r="H411" s="25"/>
      <c r="I411" s="25"/>
    </row>
    <row r="412" spans="6:9" ht="12.75">
      <c r="F412" s="25"/>
      <c r="G412" s="25"/>
      <c r="H412" s="25"/>
      <c r="I412" s="25"/>
    </row>
    <row r="413" spans="6:9" ht="12.75">
      <c r="F413" s="25"/>
      <c r="G413" s="25"/>
      <c r="H413" s="25"/>
      <c r="I413" s="25"/>
    </row>
    <row r="414" spans="6:9" ht="12.75">
      <c r="F414" s="25"/>
      <c r="G414" s="25"/>
      <c r="H414" s="25"/>
      <c r="I414" s="25"/>
    </row>
    <row r="415" spans="6:9" ht="12.75">
      <c r="F415" s="25"/>
      <c r="G415" s="25"/>
      <c r="H415" s="25"/>
      <c r="I415" s="25"/>
    </row>
    <row r="416" spans="6:9" ht="12.75">
      <c r="F416" s="25"/>
      <c r="G416" s="25"/>
      <c r="H416" s="25"/>
      <c r="I416" s="25"/>
    </row>
    <row r="417" spans="6:9" ht="12.75">
      <c r="F417" s="25"/>
      <c r="G417" s="25"/>
      <c r="H417" s="25"/>
      <c r="I417" s="25"/>
    </row>
    <row r="418" spans="6:9" ht="12.75">
      <c r="F418" s="25"/>
      <c r="G418" s="25"/>
      <c r="H418" s="25"/>
      <c r="I418" s="25"/>
    </row>
    <row r="419" spans="6:9" ht="12.75">
      <c r="F419" s="25"/>
      <c r="G419" s="25"/>
      <c r="H419" s="25"/>
      <c r="I419" s="25"/>
    </row>
    <row r="420" spans="6:9" ht="12.75">
      <c r="F420" s="25"/>
      <c r="G420" s="25"/>
      <c r="H420" s="25"/>
      <c r="I420" s="25"/>
    </row>
    <row r="421" spans="6:9" ht="12.75">
      <c r="F421" s="25"/>
      <c r="G421" s="25"/>
      <c r="H421" s="25"/>
      <c r="I421" s="25"/>
    </row>
    <row r="422" spans="6:9" ht="12.75">
      <c r="F422" s="25"/>
      <c r="G422" s="25"/>
      <c r="H422" s="25"/>
      <c r="I422" s="25"/>
    </row>
    <row r="423" spans="6:9" ht="12.75">
      <c r="F423" s="25"/>
      <c r="G423" s="25"/>
      <c r="H423" s="25"/>
      <c r="I423" s="25"/>
    </row>
    <row r="424" spans="6:9" ht="12.75">
      <c r="F424" s="25"/>
      <c r="G424" s="25"/>
      <c r="H424" s="25"/>
      <c r="I424" s="25"/>
    </row>
    <row r="425" spans="6:9" ht="12.75">
      <c r="F425" s="25"/>
      <c r="G425" s="25"/>
      <c r="H425" s="25"/>
      <c r="I425" s="25"/>
    </row>
    <row r="426" spans="6:9" ht="12.75">
      <c r="F426" s="25"/>
      <c r="G426" s="25"/>
      <c r="H426" s="25"/>
      <c r="I426" s="25"/>
    </row>
    <row r="427" spans="6:9" ht="12.75">
      <c r="F427" s="25"/>
      <c r="G427" s="25"/>
      <c r="H427" s="25"/>
      <c r="I427" s="25"/>
    </row>
    <row r="428" spans="6:9" ht="12.75">
      <c r="F428" s="25"/>
      <c r="G428" s="25"/>
      <c r="H428" s="25"/>
      <c r="I428" s="25"/>
    </row>
    <row r="429" spans="6:9" ht="12.75">
      <c r="F429" s="25"/>
      <c r="G429" s="25"/>
      <c r="H429" s="25"/>
      <c r="I429" s="25"/>
    </row>
    <row r="430" spans="6:9" ht="12.75">
      <c r="F430" s="25"/>
      <c r="G430" s="25"/>
      <c r="H430" s="25"/>
      <c r="I430" s="25"/>
    </row>
    <row r="431" spans="6:9" ht="12.75">
      <c r="F431" s="25"/>
      <c r="G431" s="25"/>
      <c r="H431" s="25"/>
      <c r="I431" s="25"/>
    </row>
    <row r="432" spans="6:9" ht="12.75">
      <c r="F432" s="25"/>
      <c r="G432" s="25"/>
      <c r="H432" s="25"/>
      <c r="I432" s="25"/>
    </row>
    <row r="433" spans="6:9" ht="12.75">
      <c r="F433" s="25"/>
      <c r="G433" s="25"/>
      <c r="H433" s="25"/>
      <c r="I433" s="25"/>
    </row>
    <row r="434" spans="6:9" ht="12.75">
      <c r="F434" s="25"/>
      <c r="G434" s="25"/>
      <c r="H434" s="25"/>
      <c r="I434" s="25"/>
    </row>
    <row r="435" spans="6:9" ht="12.75">
      <c r="F435" s="25"/>
      <c r="G435" s="25"/>
      <c r="H435" s="25"/>
      <c r="I435" s="25"/>
    </row>
    <row r="436" spans="6:9" ht="12.75">
      <c r="F436" s="25"/>
      <c r="G436" s="25"/>
      <c r="H436" s="25"/>
      <c r="I436" s="25"/>
    </row>
    <row r="437" spans="6:9" ht="12.75">
      <c r="F437" s="25"/>
      <c r="G437" s="25"/>
      <c r="H437" s="25"/>
      <c r="I437" s="25"/>
    </row>
    <row r="438" spans="6:9" ht="12.75">
      <c r="F438" s="25"/>
      <c r="G438" s="25"/>
      <c r="H438" s="25"/>
      <c r="I438" s="25"/>
    </row>
    <row r="439" spans="6:9" ht="12.75">
      <c r="F439" s="25"/>
      <c r="G439" s="25"/>
      <c r="H439" s="25"/>
      <c r="I439" s="25"/>
    </row>
    <row r="440" spans="6:9" ht="12.75">
      <c r="F440" s="25"/>
      <c r="G440" s="25"/>
      <c r="H440" s="25"/>
      <c r="I440" s="25"/>
    </row>
    <row r="441" spans="6:9" ht="12.75">
      <c r="F441" s="25"/>
      <c r="G441" s="25"/>
      <c r="H441" s="25"/>
      <c r="I441" s="25"/>
    </row>
    <row r="442" spans="6:9" ht="12.75">
      <c r="F442" s="25"/>
      <c r="G442" s="25"/>
      <c r="H442" s="25"/>
      <c r="I442" s="25"/>
    </row>
    <row r="443" spans="6:9" ht="12.75">
      <c r="F443" s="25"/>
      <c r="G443" s="25"/>
      <c r="H443" s="25"/>
      <c r="I443" s="25"/>
    </row>
    <row r="444" spans="6:9" ht="12.75">
      <c r="F444" s="25"/>
      <c r="G444" s="25"/>
      <c r="H444" s="25"/>
      <c r="I444" s="25"/>
    </row>
    <row r="445" spans="6:9" ht="12.75">
      <c r="F445" s="25"/>
      <c r="G445" s="25"/>
      <c r="H445" s="25"/>
      <c r="I445" s="25"/>
    </row>
    <row r="446" spans="6:9" ht="12.75">
      <c r="F446" s="25"/>
      <c r="G446" s="25"/>
      <c r="H446" s="25"/>
      <c r="I446" s="25"/>
    </row>
    <row r="447" spans="6:9" ht="12.75">
      <c r="F447" s="25"/>
      <c r="G447" s="25"/>
      <c r="H447" s="25"/>
      <c r="I447" s="25"/>
    </row>
    <row r="448" spans="6:9" ht="12.75">
      <c r="F448" s="25"/>
      <c r="G448" s="25"/>
      <c r="H448" s="25"/>
      <c r="I448" s="25"/>
    </row>
    <row r="449" spans="6:9" ht="12.75">
      <c r="F449" s="25"/>
      <c r="G449" s="25"/>
      <c r="H449" s="25"/>
      <c r="I449" s="25"/>
    </row>
    <row r="450" spans="6:9" ht="12.75">
      <c r="F450" s="25"/>
      <c r="G450" s="25"/>
      <c r="H450" s="25"/>
      <c r="I450" s="25"/>
    </row>
    <row r="451" spans="6:9" ht="12.75">
      <c r="F451" s="25"/>
      <c r="G451" s="25"/>
      <c r="H451" s="25"/>
      <c r="I451" s="25"/>
    </row>
    <row r="452" spans="6:9" ht="12.75">
      <c r="F452" s="25"/>
      <c r="G452" s="25"/>
      <c r="H452" s="25"/>
      <c r="I452" s="25"/>
    </row>
    <row r="453" spans="6:9" ht="12.75">
      <c r="F453" s="25"/>
      <c r="G453" s="25"/>
      <c r="H453" s="25"/>
      <c r="I453" s="25"/>
    </row>
    <row r="454" spans="6:9" ht="12.75">
      <c r="F454" s="25"/>
      <c r="G454" s="25"/>
      <c r="H454" s="25"/>
      <c r="I454" s="25"/>
    </row>
    <row r="455" spans="6:9" ht="12.75">
      <c r="F455" s="25"/>
      <c r="G455" s="25"/>
      <c r="H455" s="25"/>
      <c r="I455" s="25"/>
    </row>
    <row r="456" spans="6:9" ht="12.75">
      <c r="F456" s="25"/>
      <c r="G456" s="25"/>
      <c r="H456" s="25"/>
      <c r="I456" s="25"/>
    </row>
    <row r="457" spans="6:9" ht="12.75">
      <c r="F457" s="25"/>
      <c r="G457" s="25"/>
      <c r="H457" s="25"/>
      <c r="I457" s="25"/>
    </row>
    <row r="458" spans="6:9" ht="12.75">
      <c r="F458" s="25"/>
      <c r="G458" s="25"/>
      <c r="H458" s="25"/>
      <c r="I458" s="25"/>
    </row>
    <row r="459" spans="6:9" ht="12.75">
      <c r="F459" s="25"/>
      <c r="G459" s="25"/>
      <c r="H459" s="25"/>
      <c r="I459" s="25"/>
    </row>
    <row r="460" spans="6:9" ht="12.75">
      <c r="F460" s="25"/>
      <c r="G460" s="25"/>
      <c r="H460" s="25"/>
      <c r="I460" s="25"/>
    </row>
    <row r="461" spans="6:9" ht="12.75">
      <c r="F461" s="25"/>
      <c r="G461" s="25"/>
      <c r="H461" s="25"/>
      <c r="I461" s="25"/>
    </row>
    <row r="462" spans="6:9" ht="12.75">
      <c r="F462" s="25"/>
      <c r="G462" s="25"/>
      <c r="H462" s="25"/>
      <c r="I462" s="25"/>
    </row>
    <row r="463" spans="6:9" ht="12.75">
      <c r="F463" s="25"/>
      <c r="G463" s="25"/>
      <c r="H463" s="25"/>
      <c r="I463" s="25"/>
    </row>
    <row r="464" spans="6:9" ht="12.75">
      <c r="F464" s="25"/>
      <c r="G464" s="25"/>
      <c r="H464" s="25"/>
      <c r="I464" s="25"/>
    </row>
    <row r="465" spans="6:9" ht="12.75">
      <c r="F465" s="25"/>
      <c r="G465" s="25"/>
      <c r="H465" s="25"/>
      <c r="I465" s="25"/>
    </row>
    <row r="466" spans="6:9" ht="12.75">
      <c r="F466" s="25"/>
      <c r="G466" s="25"/>
      <c r="H466" s="25"/>
      <c r="I466" s="25"/>
    </row>
    <row r="467" spans="6:9" ht="12.75">
      <c r="F467" s="25"/>
      <c r="G467" s="25"/>
      <c r="H467" s="25"/>
      <c r="I467" s="25"/>
    </row>
    <row r="468" spans="6:9" ht="12.75">
      <c r="F468" s="25"/>
      <c r="G468" s="25"/>
      <c r="H468" s="25"/>
      <c r="I468" s="25"/>
    </row>
    <row r="469" spans="6:9" ht="12.75">
      <c r="F469" s="25"/>
      <c r="G469" s="25"/>
      <c r="H469" s="25"/>
      <c r="I469" s="25"/>
    </row>
    <row r="470" spans="6:9" ht="12.75">
      <c r="F470" s="25"/>
      <c r="G470" s="25"/>
      <c r="H470" s="25"/>
      <c r="I470" s="25"/>
    </row>
    <row r="471" spans="6:9" ht="12.75">
      <c r="F471" s="25"/>
      <c r="G471" s="25"/>
      <c r="H471" s="25"/>
      <c r="I471" s="25"/>
    </row>
    <row r="472" spans="6:9" ht="12.75">
      <c r="F472" s="25"/>
      <c r="G472" s="25"/>
      <c r="H472" s="25"/>
      <c r="I472" s="25"/>
    </row>
    <row r="473" spans="6:9" ht="12.75">
      <c r="F473" s="25"/>
      <c r="G473" s="25"/>
      <c r="H473" s="25"/>
      <c r="I473" s="25"/>
    </row>
    <row r="474" spans="6:9" ht="12.75">
      <c r="F474" s="25"/>
      <c r="G474" s="25"/>
      <c r="H474" s="25"/>
      <c r="I474" s="25"/>
    </row>
    <row r="475" spans="6:9" ht="12.75">
      <c r="F475" s="25"/>
      <c r="G475" s="25"/>
      <c r="H475" s="25"/>
      <c r="I475" s="25"/>
    </row>
    <row r="476" spans="6:9" ht="12.75">
      <c r="F476" s="25"/>
      <c r="G476" s="25"/>
      <c r="H476" s="25"/>
      <c r="I476" s="25"/>
    </row>
    <row r="477" spans="6:9" ht="12.75">
      <c r="F477" s="25"/>
      <c r="G477" s="25"/>
      <c r="H477" s="25"/>
      <c r="I477" s="25"/>
    </row>
    <row r="478" spans="6:9" ht="12.75">
      <c r="F478" s="25"/>
      <c r="G478" s="25"/>
      <c r="H478" s="25"/>
      <c r="I478" s="25"/>
    </row>
    <row r="479" spans="6:9" ht="12.75">
      <c r="F479" s="25"/>
      <c r="G479" s="25"/>
      <c r="H479" s="25"/>
      <c r="I479" s="25"/>
    </row>
    <row r="480" spans="6:9" ht="12.75">
      <c r="F480" s="25"/>
      <c r="G480" s="25"/>
      <c r="H480" s="25"/>
      <c r="I480" s="25"/>
    </row>
    <row r="481" spans="6:9" ht="12.75">
      <c r="F481" s="25"/>
      <c r="G481" s="25"/>
      <c r="H481" s="25"/>
      <c r="I481" s="25"/>
    </row>
    <row r="482" spans="6:9" ht="12.75">
      <c r="F482" s="25"/>
      <c r="G482" s="25"/>
      <c r="H482" s="25"/>
      <c r="I482" s="25"/>
    </row>
    <row r="483" spans="6:9" ht="12.75">
      <c r="F483" s="25"/>
      <c r="G483" s="25"/>
      <c r="H483" s="25"/>
      <c r="I483" s="25"/>
    </row>
    <row r="484" spans="6:9" ht="12.75">
      <c r="F484" s="25"/>
      <c r="G484" s="25"/>
      <c r="H484" s="25"/>
      <c r="I484" s="25"/>
    </row>
    <row r="485" spans="6:9" ht="12.75">
      <c r="F485" s="25"/>
      <c r="G485" s="25"/>
      <c r="H485" s="25"/>
      <c r="I485" s="25"/>
    </row>
    <row r="486" spans="6:9" ht="12.75">
      <c r="F486" s="25"/>
      <c r="G486" s="25"/>
      <c r="H486" s="25"/>
      <c r="I486" s="25"/>
    </row>
    <row r="487" spans="6:9" ht="12.75">
      <c r="F487" s="25"/>
      <c r="G487" s="25"/>
      <c r="H487" s="25"/>
      <c r="I487" s="25"/>
    </row>
    <row r="488" spans="6:9" ht="12.75">
      <c r="F488" s="25"/>
      <c r="G488" s="25"/>
      <c r="H488" s="25"/>
      <c r="I488" s="25"/>
    </row>
    <row r="489" spans="6:9" ht="12.75">
      <c r="F489" s="25"/>
      <c r="G489" s="25"/>
      <c r="H489" s="25"/>
      <c r="I489" s="25"/>
    </row>
    <row r="490" spans="6:9" ht="12.75">
      <c r="F490" s="25"/>
      <c r="G490" s="25"/>
      <c r="H490" s="25"/>
      <c r="I490" s="25"/>
    </row>
    <row r="491" spans="6:9" ht="12.75">
      <c r="F491" s="25"/>
      <c r="G491" s="25"/>
      <c r="H491" s="25"/>
      <c r="I491" s="25"/>
    </row>
    <row r="492" spans="6:9" ht="12.75">
      <c r="F492" s="25"/>
      <c r="G492" s="25"/>
      <c r="H492" s="25"/>
      <c r="I492" s="25"/>
    </row>
    <row r="493" spans="6:9" ht="12.75">
      <c r="F493" s="25"/>
      <c r="G493" s="25"/>
      <c r="H493" s="25"/>
      <c r="I493" s="25"/>
    </row>
    <row r="494" spans="6:9" ht="12.75">
      <c r="F494" s="25"/>
      <c r="G494" s="25"/>
      <c r="H494" s="25"/>
      <c r="I494" s="25"/>
    </row>
    <row r="495" spans="6:9" ht="12.75">
      <c r="F495" s="25"/>
      <c r="G495" s="25"/>
      <c r="H495" s="25"/>
      <c r="I495" s="25"/>
    </row>
    <row r="496" spans="6:9" ht="12.75">
      <c r="F496" s="25"/>
      <c r="G496" s="25"/>
      <c r="H496" s="25"/>
      <c r="I496" s="25"/>
    </row>
    <row r="497" spans="6:9" ht="12.75">
      <c r="F497" s="25"/>
      <c r="G497" s="25"/>
      <c r="H497" s="25"/>
      <c r="I497" s="25"/>
    </row>
    <row r="498" spans="6:9" ht="12.75">
      <c r="F498" s="25"/>
      <c r="G498" s="25"/>
      <c r="H498" s="25"/>
      <c r="I498" s="25"/>
    </row>
    <row r="499" spans="6:9" ht="12.75">
      <c r="F499" s="25"/>
      <c r="G499" s="25"/>
      <c r="H499" s="25"/>
      <c r="I499" s="25"/>
    </row>
    <row r="500" spans="6:9" ht="12.75">
      <c r="F500" s="25"/>
      <c r="G500" s="25"/>
      <c r="H500" s="25"/>
      <c r="I500" s="25"/>
    </row>
    <row r="501" spans="6:9" ht="12.75">
      <c r="F501" s="25"/>
      <c r="G501" s="25"/>
      <c r="H501" s="25"/>
      <c r="I501" s="25"/>
    </row>
    <row r="502" spans="6:9" ht="12.75">
      <c r="F502" s="25"/>
      <c r="G502" s="25"/>
      <c r="H502" s="25"/>
      <c r="I502" s="25"/>
    </row>
    <row r="503" spans="6:9" ht="12.75">
      <c r="F503" s="25"/>
      <c r="G503" s="25"/>
      <c r="H503" s="25"/>
      <c r="I503" s="25"/>
    </row>
    <row r="504" spans="6:9" ht="12.75">
      <c r="F504" s="25"/>
      <c r="G504" s="25"/>
      <c r="H504" s="25"/>
      <c r="I504" s="25"/>
    </row>
    <row r="505" spans="6:9" ht="12.75">
      <c r="F505" s="25"/>
      <c r="G505" s="25"/>
      <c r="H505" s="25"/>
      <c r="I505" s="25"/>
    </row>
    <row r="506" spans="6:9" ht="12.75">
      <c r="F506" s="25"/>
      <c r="G506" s="25"/>
      <c r="H506" s="25"/>
      <c r="I506" s="25"/>
    </row>
    <row r="507" spans="6:9" ht="12.75">
      <c r="F507" s="25"/>
      <c r="G507" s="25"/>
      <c r="H507" s="25"/>
      <c r="I507" s="25"/>
    </row>
    <row r="508" spans="6:9" ht="12.75">
      <c r="F508" s="25"/>
      <c r="G508" s="25"/>
      <c r="H508" s="25"/>
      <c r="I508" s="25"/>
    </row>
    <row r="509" spans="6:9" ht="12.75">
      <c r="F509" s="25"/>
      <c r="G509" s="25"/>
      <c r="H509" s="25"/>
      <c r="I509" s="25"/>
    </row>
    <row r="510" spans="6:9" ht="12.75">
      <c r="F510" s="25"/>
      <c r="G510" s="25"/>
      <c r="H510" s="25"/>
      <c r="I510" s="25"/>
    </row>
    <row r="511" spans="6:9" ht="12.75">
      <c r="F511" s="25"/>
      <c r="G511" s="25"/>
      <c r="H511" s="25"/>
      <c r="I511" s="25"/>
    </row>
    <row r="512" spans="6:9" ht="12.75">
      <c r="F512" s="25"/>
      <c r="G512" s="25"/>
      <c r="H512" s="25"/>
      <c r="I512" s="25"/>
    </row>
    <row r="513" spans="6:9" ht="12.75">
      <c r="F513" s="25"/>
      <c r="G513" s="25"/>
      <c r="H513" s="25"/>
      <c r="I513" s="25"/>
    </row>
    <row r="514" spans="6:9" ht="12.75">
      <c r="F514" s="25"/>
      <c r="G514" s="25"/>
      <c r="H514" s="25"/>
      <c r="I514" s="25"/>
    </row>
    <row r="515" spans="6:9" ht="12.75">
      <c r="F515" s="25"/>
      <c r="G515" s="25"/>
      <c r="H515" s="25"/>
      <c r="I515" s="25"/>
    </row>
    <row r="516" spans="6:9" ht="12.75">
      <c r="F516" s="25"/>
      <c r="G516" s="25"/>
      <c r="H516" s="25"/>
      <c r="I516" s="25"/>
    </row>
    <row r="517" spans="6:9" ht="12.75">
      <c r="F517" s="25"/>
      <c r="G517" s="25"/>
      <c r="H517" s="25"/>
      <c r="I517" s="25"/>
    </row>
    <row r="518" spans="6:9" ht="12.75">
      <c r="F518" s="25"/>
      <c r="G518" s="25"/>
      <c r="H518" s="25"/>
      <c r="I518" s="25"/>
    </row>
    <row r="519" spans="6:9" ht="12.75">
      <c r="F519" s="25"/>
      <c r="G519" s="25"/>
      <c r="H519" s="25"/>
      <c r="I519" s="25"/>
    </row>
    <row r="520" spans="6:9" ht="12.75">
      <c r="F520" s="25"/>
      <c r="G520" s="25"/>
      <c r="H520" s="25"/>
      <c r="I520" s="25"/>
    </row>
    <row r="521" spans="6:9" ht="12.75">
      <c r="F521" s="25"/>
      <c r="G521" s="25"/>
      <c r="H521" s="25"/>
      <c r="I521" s="25"/>
    </row>
    <row r="522" spans="6:9" ht="12.75">
      <c r="F522" s="25"/>
      <c r="G522" s="25"/>
      <c r="H522" s="25"/>
      <c r="I522" s="25"/>
    </row>
    <row r="523" spans="6:9" ht="12.75">
      <c r="F523" s="25"/>
      <c r="G523" s="25"/>
      <c r="H523" s="25"/>
      <c r="I523" s="25"/>
    </row>
    <row r="524" spans="6:9" ht="12.75">
      <c r="F524" s="25"/>
      <c r="G524" s="25"/>
      <c r="H524" s="25"/>
      <c r="I524" s="25"/>
    </row>
    <row r="525" spans="6:9" ht="12.75">
      <c r="F525" s="25"/>
      <c r="G525" s="25"/>
      <c r="H525" s="25"/>
      <c r="I525" s="25"/>
    </row>
    <row r="526" spans="6:9" ht="12.75">
      <c r="F526" s="25"/>
      <c r="G526" s="25"/>
      <c r="H526" s="25"/>
      <c r="I526" s="25"/>
    </row>
    <row r="527" spans="6:9" ht="12.75">
      <c r="F527" s="25"/>
      <c r="G527" s="25"/>
      <c r="H527" s="25"/>
      <c r="I527" s="25"/>
    </row>
    <row r="528" spans="6:9" ht="12.75">
      <c r="F528" s="25"/>
      <c r="G528" s="25"/>
      <c r="H528" s="25"/>
      <c r="I528" s="25"/>
    </row>
    <row r="529" spans="6:9" ht="12.75">
      <c r="F529" s="25"/>
      <c r="G529" s="25"/>
      <c r="H529" s="25"/>
      <c r="I529" s="25"/>
    </row>
    <row r="530" spans="6:9" ht="12.75">
      <c r="F530" s="25"/>
      <c r="G530" s="25"/>
      <c r="H530" s="25"/>
      <c r="I530" s="25"/>
    </row>
    <row r="531" spans="6:9" ht="12.75">
      <c r="F531" s="25"/>
      <c r="G531" s="25"/>
      <c r="H531" s="25"/>
      <c r="I531" s="25"/>
    </row>
    <row r="532" spans="6:9" ht="12.75">
      <c r="F532" s="25"/>
      <c r="G532" s="25"/>
      <c r="H532" s="25"/>
      <c r="I532" s="25"/>
    </row>
    <row r="533" spans="6:9" ht="12.75">
      <c r="F533" s="25"/>
      <c r="G533" s="25"/>
      <c r="H533" s="25"/>
      <c r="I533" s="25"/>
    </row>
    <row r="534" spans="6:9" ht="12.75">
      <c r="F534" s="25"/>
      <c r="G534" s="25"/>
      <c r="H534" s="25"/>
      <c r="I534" s="25"/>
    </row>
    <row r="535" spans="6:9" ht="12.75">
      <c r="F535" s="25"/>
      <c r="G535" s="25"/>
      <c r="H535" s="25"/>
      <c r="I535" s="25"/>
    </row>
    <row r="536" spans="6:9" ht="12.75">
      <c r="F536" s="25"/>
      <c r="G536" s="25"/>
      <c r="H536" s="25"/>
      <c r="I536" s="25"/>
    </row>
    <row r="537" spans="6:9" ht="12.75">
      <c r="F537" s="25"/>
      <c r="G537" s="25"/>
      <c r="H537" s="25"/>
      <c r="I537" s="25"/>
    </row>
    <row r="538" spans="6:9" ht="12.75">
      <c r="F538" s="25"/>
      <c r="G538" s="25"/>
      <c r="H538" s="25"/>
      <c r="I538" s="25"/>
    </row>
    <row r="539" spans="6:9" ht="12.75">
      <c r="F539" s="25"/>
      <c r="G539" s="25"/>
      <c r="H539" s="25"/>
      <c r="I539" s="25"/>
    </row>
    <row r="540" spans="6:9" ht="12.75">
      <c r="F540" s="25"/>
      <c r="G540" s="25"/>
      <c r="H540" s="25"/>
      <c r="I540" s="25"/>
    </row>
    <row r="541" spans="6:9" ht="12.75">
      <c r="F541" s="25"/>
      <c r="G541" s="25"/>
      <c r="H541" s="25"/>
      <c r="I541" s="25"/>
    </row>
    <row r="542" spans="6:9" ht="12.75">
      <c r="F542" s="25"/>
      <c r="G542" s="25"/>
      <c r="H542" s="25"/>
      <c r="I542" s="25"/>
    </row>
    <row r="543" spans="6:9" ht="12.75">
      <c r="F543" s="25"/>
      <c r="G543" s="25"/>
      <c r="H543" s="25"/>
      <c r="I543" s="25"/>
    </row>
    <row r="544" spans="6:9" ht="12.75">
      <c r="F544" s="25"/>
      <c r="G544" s="25"/>
      <c r="H544" s="25"/>
      <c r="I544" s="25"/>
    </row>
    <row r="545" spans="6:9" ht="12.75">
      <c r="F545" s="25"/>
      <c r="G545" s="25"/>
      <c r="H545" s="25"/>
      <c r="I545" s="25"/>
    </row>
    <row r="546" spans="6:9" ht="12.75">
      <c r="F546" s="25"/>
      <c r="G546" s="25"/>
      <c r="H546" s="25"/>
      <c r="I546" s="25"/>
    </row>
    <row r="547" spans="6:9" ht="12.75">
      <c r="F547" s="25"/>
      <c r="G547" s="25"/>
      <c r="H547" s="25"/>
      <c r="I547" s="25"/>
    </row>
    <row r="548" spans="6:9" ht="12.75">
      <c r="F548" s="25"/>
      <c r="G548" s="25"/>
      <c r="H548" s="25"/>
      <c r="I548" s="25"/>
    </row>
    <row r="549" spans="6:9" ht="12.75">
      <c r="F549" s="25"/>
      <c r="G549" s="25"/>
      <c r="H549" s="25"/>
      <c r="I549" s="25"/>
    </row>
    <row r="550" spans="6:9" ht="12.75">
      <c r="F550" s="25"/>
      <c r="G550" s="25"/>
      <c r="H550" s="25"/>
      <c r="I550" s="25"/>
    </row>
    <row r="551" spans="6:9" ht="12.75">
      <c r="F551" s="25"/>
      <c r="G551" s="25"/>
      <c r="H551" s="25"/>
      <c r="I551" s="25"/>
    </row>
    <row r="552" spans="6:9" ht="12.75">
      <c r="F552" s="25"/>
      <c r="G552" s="25"/>
      <c r="H552" s="25"/>
      <c r="I552" s="25"/>
    </row>
    <row r="553" spans="6:9" ht="12.75">
      <c r="F553" s="25"/>
      <c r="G553" s="25"/>
      <c r="H553" s="25"/>
      <c r="I553" s="25"/>
    </row>
    <row r="554" spans="6:9" ht="12.75">
      <c r="F554" s="25"/>
      <c r="G554" s="25"/>
      <c r="H554" s="25"/>
      <c r="I554" s="25"/>
    </row>
    <row r="555" spans="6:9" ht="12.75">
      <c r="F555" s="25"/>
      <c r="G555" s="25"/>
      <c r="H555" s="25"/>
      <c r="I555" s="25"/>
    </row>
    <row r="556" spans="6:9" ht="12.75">
      <c r="F556" s="25"/>
      <c r="G556" s="25"/>
      <c r="H556" s="25"/>
      <c r="I556" s="25"/>
    </row>
    <row r="557" spans="6:9" ht="12.75">
      <c r="F557" s="25"/>
      <c r="G557" s="25"/>
      <c r="H557" s="25"/>
      <c r="I557" s="25"/>
    </row>
    <row r="558" spans="6:9" ht="12.75">
      <c r="F558" s="25"/>
      <c r="G558" s="25"/>
      <c r="H558" s="25"/>
      <c r="I558" s="25"/>
    </row>
    <row r="559" spans="6:9" ht="12.75">
      <c r="F559" s="25"/>
      <c r="G559" s="25"/>
      <c r="H559" s="25"/>
      <c r="I559" s="25"/>
    </row>
    <row r="560" spans="6:9" ht="12.75">
      <c r="F560" s="25"/>
      <c r="G560" s="25"/>
      <c r="H560" s="25"/>
      <c r="I560" s="25"/>
    </row>
    <row r="561" spans="6:9" ht="12.75">
      <c r="F561" s="25"/>
      <c r="G561" s="25"/>
      <c r="H561" s="25"/>
      <c r="I561" s="25"/>
    </row>
    <row r="562" spans="6:9" ht="12.75">
      <c r="F562" s="25"/>
      <c r="G562" s="25"/>
      <c r="H562" s="25"/>
      <c r="I562" s="25"/>
    </row>
    <row r="563" spans="6:9" ht="12.75">
      <c r="F563" s="25"/>
      <c r="G563" s="25"/>
      <c r="H563" s="25"/>
      <c r="I563" s="25"/>
    </row>
    <row r="564" spans="6:9" ht="12.75">
      <c r="F564" s="25"/>
      <c r="G564" s="25"/>
      <c r="H564" s="25"/>
      <c r="I564" s="25"/>
    </row>
    <row r="565" spans="6:9" ht="12.75">
      <c r="F565" s="25"/>
      <c r="G565" s="25"/>
      <c r="H565" s="25"/>
      <c r="I565" s="25"/>
    </row>
    <row r="566" spans="6:9" ht="12.75">
      <c r="F566" s="25"/>
      <c r="G566" s="25"/>
      <c r="H566" s="25"/>
      <c r="I566" s="25"/>
    </row>
    <row r="567" spans="6:9" ht="12.75">
      <c r="F567" s="25"/>
      <c r="G567" s="25"/>
      <c r="H567" s="25"/>
      <c r="I567" s="25"/>
    </row>
    <row r="568" spans="6:9" ht="12.75">
      <c r="F568" s="25"/>
      <c r="G568" s="25"/>
      <c r="H568" s="25"/>
      <c r="I568" s="25"/>
    </row>
    <row r="569" spans="6:9" ht="12.75">
      <c r="F569" s="25"/>
      <c r="G569" s="25"/>
      <c r="H569" s="25"/>
      <c r="I569" s="25"/>
    </row>
    <row r="570" spans="6:9" ht="12.75">
      <c r="F570" s="25"/>
      <c r="G570" s="25"/>
      <c r="H570" s="25"/>
      <c r="I570" s="25"/>
    </row>
    <row r="571" spans="6:9" ht="12.75">
      <c r="F571" s="25"/>
      <c r="G571" s="25"/>
      <c r="H571" s="25"/>
      <c r="I571" s="25"/>
    </row>
    <row r="572" spans="6:9" ht="12.75">
      <c r="F572" s="25"/>
      <c r="G572" s="25"/>
      <c r="H572" s="25"/>
      <c r="I572" s="25"/>
    </row>
    <row r="573" spans="6:9" ht="12.75">
      <c r="F573" s="25"/>
      <c r="G573" s="25"/>
      <c r="H573" s="25"/>
      <c r="I573" s="25"/>
    </row>
    <row r="574" spans="6:9" ht="12.75">
      <c r="F574" s="25"/>
      <c r="G574" s="25"/>
      <c r="H574" s="25"/>
      <c r="I574" s="25"/>
    </row>
    <row r="575" spans="6:9" ht="12.75">
      <c r="F575" s="25"/>
      <c r="G575" s="25"/>
      <c r="H575" s="25"/>
      <c r="I575" s="25"/>
    </row>
    <row r="576" spans="6:9" ht="12.75">
      <c r="F576" s="25"/>
      <c r="G576" s="25"/>
      <c r="H576" s="25"/>
      <c r="I576" s="25"/>
    </row>
    <row r="577" spans="6:9" ht="12.75">
      <c r="F577" s="25"/>
      <c r="G577" s="25"/>
      <c r="H577" s="25"/>
      <c r="I577" s="25"/>
    </row>
    <row r="578" spans="6:9" ht="12.75">
      <c r="F578" s="25"/>
      <c r="G578" s="25"/>
      <c r="H578" s="25"/>
      <c r="I578" s="25"/>
    </row>
    <row r="579" spans="6:9" ht="12.75">
      <c r="F579" s="25"/>
      <c r="G579" s="25"/>
      <c r="H579" s="25"/>
      <c r="I579" s="25"/>
    </row>
    <row r="580" spans="6:9" ht="12.75">
      <c r="F580" s="25"/>
      <c r="G580" s="25"/>
      <c r="H580" s="25"/>
      <c r="I580" s="25"/>
    </row>
    <row r="581" spans="6:9" ht="12.75">
      <c r="F581" s="25"/>
      <c r="G581" s="25"/>
      <c r="H581" s="25"/>
      <c r="I581" s="25"/>
    </row>
    <row r="582" spans="6:9" ht="12.75">
      <c r="F582" s="25"/>
      <c r="G582" s="25"/>
      <c r="H582" s="25"/>
      <c r="I582" s="25"/>
    </row>
    <row r="583" spans="6:9" ht="12.75">
      <c r="F583" s="25"/>
      <c r="G583" s="25"/>
      <c r="H583" s="25"/>
      <c r="I583" s="25"/>
    </row>
    <row r="584" spans="6:9" ht="12.75">
      <c r="F584" s="25"/>
      <c r="G584" s="25"/>
      <c r="H584" s="25"/>
      <c r="I584" s="25"/>
    </row>
    <row r="585" spans="6:9" ht="12.75">
      <c r="F585" s="25"/>
      <c r="G585" s="25"/>
      <c r="H585" s="25"/>
      <c r="I585" s="25"/>
    </row>
    <row r="586" spans="6:9" ht="12.75">
      <c r="F586" s="25"/>
      <c r="G586" s="25"/>
      <c r="H586" s="25"/>
      <c r="I586" s="25"/>
    </row>
    <row r="587" spans="6:9" ht="12.75">
      <c r="F587" s="25"/>
      <c r="G587" s="25"/>
      <c r="H587" s="25"/>
      <c r="I587" s="25"/>
    </row>
    <row r="588" spans="6:9" ht="12.75">
      <c r="F588" s="25"/>
      <c r="G588" s="25"/>
      <c r="H588" s="25"/>
      <c r="I588" s="25"/>
    </row>
    <row r="589" spans="6:9" ht="12.75">
      <c r="F589" s="25"/>
      <c r="G589" s="25"/>
      <c r="H589" s="25"/>
      <c r="I589" s="25"/>
    </row>
    <row r="590" spans="6:9" ht="12.75">
      <c r="F590" s="25"/>
      <c r="G590" s="25"/>
      <c r="H590" s="25"/>
      <c r="I590" s="25"/>
    </row>
    <row r="591" spans="6:9" ht="12.75">
      <c r="F591" s="25"/>
      <c r="G591" s="25"/>
      <c r="H591" s="25"/>
      <c r="I591" s="25"/>
    </row>
    <row r="592" spans="6:9" ht="12.75">
      <c r="F592" s="25"/>
      <c r="G592" s="25"/>
      <c r="H592" s="25"/>
      <c r="I592" s="25"/>
    </row>
    <row r="593" spans="6:9" ht="12.75">
      <c r="F593" s="25"/>
      <c r="G593" s="25"/>
      <c r="H593" s="25"/>
      <c r="I593" s="25"/>
    </row>
    <row r="594" spans="6:9" ht="12.75">
      <c r="F594" s="25"/>
      <c r="G594" s="25"/>
      <c r="H594" s="25"/>
      <c r="I594" s="25"/>
    </row>
    <row r="595" spans="6:9" ht="12.75">
      <c r="F595" s="25"/>
      <c r="G595" s="25"/>
      <c r="H595" s="25"/>
      <c r="I595" s="25"/>
    </row>
    <row r="596" spans="6:9" ht="12.75">
      <c r="F596" s="25"/>
      <c r="G596" s="25"/>
      <c r="H596" s="25"/>
      <c r="I596" s="25"/>
    </row>
    <row r="597" spans="6:9" ht="12.75">
      <c r="F597" s="25"/>
      <c r="G597" s="25"/>
      <c r="H597" s="25"/>
      <c r="I597" s="25"/>
    </row>
    <row r="598" spans="6:9" ht="12.75">
      <c r="F598" s="25"/>
      <c r="G598" s="25"/>
      <c r="H598" s="25"/>
      <c r="I598" s="25"/>
    </row>
    <row r="599" spans="6:9" ht="12.75">
      <c r="F599" s="25"/>
      <c r="G599" s="25"/>
      <c r="H599" s="25"/>
      <c r="I599" s="25"/>
    </row>
    <row r="600" spans="6:9" ht="12.75">
      <c r="F600" s="25"/>
      <c r="G600" s="25"/>
      <c r="H600" s="25"/>
      <c r="I600" s="25"/>
    </row>
    <row r="601" spans="6:9" ht="12.75">
      <c r="F601" s="25"/>
      <c r="G601" s="25"/>
      <c r="H601" s="25"/>
      <c r="I601" s="25"/>
    </row>
    <row r="602" spans="6:9" ht="12.75">
      <c r="F602" s="25"/>
      <c r="G602" s="25"/>
      <c r="H602" s="25"/>
      <c r="I602" s="25"/>
    </row>
    <row r="603" spans="6:9" ht="12.75">
      <c r="F603" s="25"/>
      <c r="G603" s="25"/>
      <c r="H603" s="25"/>
      <c r="I603" s="25"/>
    </row>
    <row r="604" spans="6:9" ht="12.75">
      <c r="F604" s="25"/>
      <c r="G604" s="25"/>
      <c r="H604" s="25"/>
      <c r="I604" s="25"/>
    </row>
    <row r="605" spans="6:9" ht="12.75">
      <c r="F605" s="25"/>
      <c r="G605" s="25"/>
      <c r="H605" s="25"/>
      <c r="I605" s="25"/>
    </row>
    <row r="606" spans="6:9" ht="12.75">
      <c r="F606" s="25"/>
      <c r="G606" s="25"/>
      <c r="H606" s="25"/>
      <c r="I606" s="25"/>
    </row>
    <row r="607" spans="6:9" ht="12.75">
      <c r="F607" s="25"/>
      <c r="G607" s="25"/>
      <c r="H607" s="25"/>
      <c r="I607" s="25"/>
    </row>
    <row r="608" spans="6:9" ht="12.75">
      <c r="F608" s="25"/>
      <c r="G608" s="25"/>
      <c r="H608" s="25"/>
      <c r="I608" s="25"/>
    </row>
    <row r="609" spans="6:9" ht="12.75">
      <c r="F609" s="25"/>
      <c r="G609" s="25"/>
      <c r="H609" s="25"/>
      <c r="I609" s="25"/>
    </row>
    <row r="610" spans="6:9" ht="12.75">
      <c r="F610" s="25"/>
      <c r="G610" s="25"/>
      <c r="H610" s="25"/>
      <c r="I610" s="25"/>
    </row>
    <row r="611" spans="6:9" ht="12.75">
      <c r="F611" s="25"/>
      <c r="G611" s="25"/>
      <c r="H611" s="25"/>
      <c r="I611" s="25"/>
    </row>
    <row r="612" spans="6:9" ht="12.75">
      <c r="F612" s="25"/>
      <c r="G612" s="25"/>
      <c r="H612" s="25"/>
      <c r="I612" s="25"/>
    </row>
    <row r="613" spans="6:9" ht="12.75">
      <c r="F613" s="25"/>
      <c r="G613" s="25"/>
      <c r="H613" s="25"/>
      <c r="I613" s="25"/>
    </row>
    <row r="614" spans="6:9" ht="12.75">
      <c r="F614" s="25"/>
      <c r="G614" s="25"/>
      <c r="H614" s="25"/>
      <c r="I614" s="25"/>
    </row>
    <row r="615" spans="6:9" ht="12.75">
      <c r="F615" s="25"/>
      <c r="G615" s="25"/>
      <c r="H615" s="25"/>
      <c r="I615" s="25"/>
    </row>
    <row r="616" spans="6:9" ht="12.75">
      <c r="F616" s="25"/>
      <c r="G616" s="25"/>
      <c r="H616" s="25"/>
      <c r="I616" s="25"/>
    </row>
    <row r="617" spans="6:9" ht="12.75">
      <c r="F617" s="25"/>
      <c r="G617" s="25"/>
      <c r="H617" s="25"/>
      <c r="I617" s="25"/>
    </row>
    <row r="618" spans="6:9" ht="12.75">
      <c r="F618" s="25"/>
      <c r="G618" s="25"/>
      <c r="H618" s="25"/>
      <c r="I618" s="25"/>
    </row>
    <row r="619" spans="6:9" ht="12.75">
      <c r="F619" s="25"/>
      <c r="G619" s="25"/>
      <c r="H619" s="25"/>
      <c r="I619" s="25"/>
    </row>
    <row r="620" spans="6:9" ht="12.75">
      <c r="F620" s="25"/>
      <c r="G620" s="25"/>
      <c r="H620" s="25"/>
      <c r="I620" s="25"/>
    </row>
    <row r="621" spans="6:9" ht="12.75">
      <c r="F621" s="25"/>
      <c r="G621" s="25"/>
      <c r="H621" s="25"/>
      <c r="I621" s="25"/>
    </row>
    <row r="622" spans="6:9" ht="12.75">
      <c r="F622" s="25"/>
      <c r="G622" s="25"/>
      <c r="H622" s="25"/>
      <c r="I622" s="25"/>
    </row>
    <row r="623" spans="6:9" ht="12.75">
      <c r="F623" s="25"/>
      <c r="G623" s="25"/>
      <c r="H623" s="25"/>
      <c r="I623" s="25"/>
    </row>
    <row r="624" spans="6:9" ht="12.75">
      <c r="F624" s="25"/>
      <c r="G624" s="25"/>
      <c r="H624" s="25"/>
      <c r="I624" s="25"/>
    </row>
    <row r="625" spans="6:9" ht="12.75">
      <c r="F625" s="25"/>
      <c r="G625" s="25"/>
      <c r="H625" s="25"/>
      <c r="I625" s="25"/>
    </row>
    <row r="626" spans="6:9" ht="12.75">
      <c r="F626" s="25"/>
      <c r="G626" s="25"/>
      <c r="H626" s="25"/>
      <c r="I626" s="25"/>
    </row>
    <row r="627" spans="6:9" ht="12.75">
      <c r="F627" s="25"/>
      <c r="G627" s="25"/>
      <c r="H627" s="25"/>
      <c r="I627" s="25"/>
    </row>
    <row r="628" spans="6:9" ht="12.75">
      <c r="F628" s="25"/>
      <c r="G628" s="25"/>
      <c r="H628" s="25"/>
      <c r="I628" s="25"/>
    </row>
    <row r="629" spans="6:9" ht="12.75">
      <c r="F629" s="25"/>
      <c r="G629" s="25"/>
      <c r="H629" s="25"/>
      <c r="I629" s="25"/>
    </row>
    <row r="630" spans="6:9" ht="12.75">
      <c r="F630" s="25"/>
      <c r="G630" s="25"/>
      <c r="H630" s="25"/>
      <c r="I630" s="25"/>
    </row>
    <row r="631" spans="6:9" ht="12.75">
      <c r="F631" s="25"/>
      <c r="G631" s="25"/>
      <c r="H631" s="25"/>
      <c r="I631" s="25"/>
    </row>
    <row r="632" spans="6:9" ht="12.75">
      <c r="F632" s="25"/>
      <c r="G632" s="25"/>
      <c r="H632" s="25"/>
      <c r="I632" s="25"/>
    </row>
    <row r="633" spans="6:9" ht="12.75">
      <c r="F633" s="25"/>
      <c r="G633" s="25"/>
      <c r="H633" s="25"/>
      <c r="I633" s="25"/>
    </row>
    <row r="634" spans="6:9" ht="12.75">
      <c r="F634" s="25"/>
      <c r="G634" s="25"/>
      <c r="H634" s="25"/>
      <c r="I634" s="25"/>
    </row>
    <row r="635" spans="6:9" ht="12.75">
      <c r="F635" s="25"/>
      <c r="G635" s="25"/>
      <c r="H635" s="25"/>
      <c r="I635" s="25"/>
    </row>
    <row r="636" spans="6:9" ht="12.75">
      <c r="F636" s="25"/>
      <c r="G636" s="25"/>
      <c r="H636" s="25"/>
      <c r="I636" s="25"/>
    </row>
    <row r="637" spans="6:9" ht="12.75">
      <c r="F637" s="25"/>
      <c r="G637" s="25"/>
      <c r="H637" s="25"/>
      <c r="I637" s="25"/>
    </row>
    <row r="638" spans="6:9" ht="12.75">
      <c r="F638" s="25"/>
      <c r="G638" s="25"/>
      <c r="H638" s="25"/>
      <c r="I638" s="25"/>
    </row>
    <row r="639" spans="6:9" ht="12.75">
      <c r="F639" s="25"/>
      <c r="G639" s="25"/>
      <c r="H639" s="25"/>
      <c r="I639" s="25"/>
    </row>
    <row r="640" spans="6:9" ht="12.75">
      <c r="F640" s="25"/>
      <c r="G640" s="25"/>
      <c r="H640" s="25"/>
      <c r="I640" s="25"/>
    </row>
    <row r="641" spans="6:9" ht="12.75">
      <c r="F641" s="25"/>
      <c r="G641" s="25"/>
      <c r="H641" s="25"/>
      <c r="I641" s="25"/>
    </row>
    <row r="642" spans="6:9" ht="12.75">
      <c r="F642" s="25"/>
      <c r="G642" s="25"/>
      <c r="H642" s="25"/>
      <c r="I642" s="25"/>
    </row>
    <row r="643" spans="6:9" ht="12.75">
      <c r="F643" s="25"/>
      <c r="G643" s="25"/>
      <c r="H643" s="25"/>
      <c r="I643" s="25"/>
    </row>
    <row r="644" spans="6:9" ht="12.75">
      <c r="F644" s="25"/>
      <c r="G644" s="25"/>
      <c r="H644" s="25"/>
      <c r="I644" s="25"/>
    </row>
    <row r="645" spans="6:9" ht="12.75">
      <c r="F645" s="25"/>
      <c r="G645" s="25"/>
      <c r="H645" s="25"/>
      <c r="I645" s="25"/>
    </row>
    <row r="646" spans="6:9" ht="12.75">
      <c r="F646" s="25"/>
      <c r="G646" s="25"/>
      <c r="H646" s="25"/>
      <c r="I646" s="25"/>
    </row>
    <row r="647" spans="6:9" ht="12.75">
      <c r="F647" s="25"/>
      <c r="G647" s="25"/>
      <c r="H647" s="25"/>
      <c r="I647" s="25"/>
    </row>
    <row r="648" spans="6:9" ht="12.75">
      <c r="F648" s="25"/>
      <c r="G648" s="25"/>
      <c r="H648" s="25"/>
      <c r="I648" s="25"/>
    </row>
    <row r="649" spans="6:9" ht="12.75">
      <c r="F649" s="25"/>
      <c r="G649" s="25"/>
      <c r="H649" s="25"/>
      <c r="I649" s="25"/>
    </row>
    <row r="650" spans="6:9" ht="12.75">
      <c r="F650" s="25"/>
      <c r="G650" s="25"/>
      <c r="H650" s="25"/>
      <c r="I650" s="25"/>
    </row>
    <row r="651" spans="6:9" ht="12.75">
      <c r="F651" s="25"/>
      <c r="G651" s="25"/>
      <c r="H651" s="25"/>
      <c r="I651" s="25"/>
    </row>
    <row r="652" spans="6:9" ht="12.75">
      <c r="F652" s="25"/>
      <c r="G652" s="25"/>
      <c r="H652" s="25"/>
      <c r="I652" s="25"/>
    </row>
    <row r="653" spans="6:9" ht="12.75">
      <c r="F653" s="25"/>
      <c r="G653" s="25"/>
      <c r="H653" s="25"/>
      <c r="I653" s="25"/>
    </row>
    <row r="654" spans="6:9" ht="12.75">
      <c r="F654" s="25"/>
      <c r="G654" s="25"/>
      <c r="H654" s="25"/>
      <c r="I654" s="25"/>
    </row>
    <row r="655" spans="6:9" ht="12.75">
      <c r="F655" s="25"/>
      <c r="G655" s="25"/>
      <c r="H655" s="25"/>
      <c r="I655" s="25"/>
    </row>
    <row r="656" spans="6:9" ht="12.75">
      <c r="F656" s="25"/>
      <c r="G656" s="25"/>
      <c r="H656" s="25"/>
      <c r="I656" s="25"/>
    </row>
    <row r="657" spans="6:9" ht="12.75">
      <c r="F657" s="25"/>
      <c r="G657" s="25"/>
      <c r="H657" s="25"/>
      <c r="I657" s="25"/>
    </row>
    <row r="658" spans="6:9" ht="12.75">
      <c r="F658" s="25"/>
      <c r="G658" s="25"/>
      <c r="H658" s="25"/>
      <c r="I658" s="25"/>
    </row>
    <row r="659" spans="6:9" ht="12.75">
      <c r="F659" s="25"/>
      <c r="G659" s="25"/>
      <c r="H659" s="25"/>
      <c r="I659" s="25"/>
    </row>
    <row r="660" spans="6:9" ht="12.75">
      <c r="F660" s="25"/>
      <c r="G660" s="25"/>
      <c r="H660" s="25"/>
      <c r="I660" s="25"/>
    </row>
    <row r="661" spans="6:9" ht="12.75">
      <c r="F661" s="25"/>
      <c r="G661" s="25"/>
      <c r="H661" s="25"/>
      <c r="I661" s="25"/>
    </row>
    <row r="662" spans="6:9" ht="12.75">
      <c r="F662" s="25"/>
      <c r="G662" s="25"/>
      <c r="H662" s="25"/>
      <c r="I662" s="25"/>
    </row>
    <row r="663" spans="6:9" ht="12.75">
      <c r="F663" s="25"/>
      <c r="G663" s="25"/>
      <c r="H663" s="25"/>
      <c r="I663" s="25"/>
    </row>
    <row r="664" spans="6:9" ht="12.75">
      <c r="F664" s="25"/>
      <c r="G664" s="25"/>
      <c r="H664" s="25"/>
      <c r="I664" s="25"/>
    </row>
    <row r="665" spans="6:9" ht="12.75">
      <c r="F665" s="25"/>
      <c r="G665" s="25"/>
      <c r="H665" s="25"/>
      <c r="I665" s="25"/>
    </row>
    <row r="666" spans="6:9" ht="12.75">
      <c r="F666" s="25"/>
      <c r="G666" s="25"/>
      <c r="H666" s="25"/>
      <c r="I666" s="25"/>
    </row>
    <row r="667" spans="6:9" ht="12.75">
      <c r="F667" s="25"/>
      <c r="G667" s="25"/>
      <c r="H667" s="25"/>
      <c r="I667" s="25"/>
    </row>
    <row r="668" spans="6:9" ht="12.75">
      <c r="F668" s="25"/>
      <c r="G668" s="25"/>
      <c r="H668" s="25"/>
      <c r="I668" s="25"/>
    </row>
    <row r="669" spans="6:9" ht="12.75">
      <c r="F669" s="25"/>
      <c r="G669" s="25"/>
      <c r="H669" s="25"/>
      <c r="I669" s="25"/>
    </row>
    <row r="670" spans="6:9" ht="12.75">
      <c r="F670" s="25"/>
      <c r="G670" s="25"/>
      <c r="H670" s="25"/>
      <c r="I670" s="25"/>
    </row>
    <row r="671" spans="6:9" ht="12.75">
      <c r="F671" s="25"/>
      <c r="G671" s="25"/>
      <c r="H671" s="25"/>
      <c r="I671" s="25"/>
    </row>
    <row r="672" spans="6:9" ht="12.75">
      <c r="F672" s="25"/>
      <c r="G672" s="25"/>
      <c r="H672" s="25"/>
      <c r="I672" s="25"/>
    </row>
    <row r="673" spans="6:9" ht="12.75">
      <c r="F673" s="25"/>
      <c r="G673" s="25"/>
      <c r="H673" s="25"/>
      <c r="I673" s="25"/>
    </row>
    <row r="674" spans="6:9" ht="12.75">
      <c r="F674" s="25"/>
      <c r="G674" s="25"/>
      <c r="H674" s="25"/>
      <c r="I674" s="25"/>
    </row>
    <row r="675" spans="6:9" ht="12.75">
      <c r="F675" s="25"/>
      <c r="G675" s="25"/>
      <c r="H675" s="25"/>
      <c r="I675" s="25"/>
    </row>
    <row r="676" spans="6:9" ht="12.75">
      <c r="F676" s="25"/>
      <c r="G676" s="25"/>
      <c r="H676" s="25"/>
      <c r="I676" s="25"/>
    </row>
    <row r="677" spans="6:9" ht="12.75">
      <c r="F677" s="25"/>
      <c r="G677" s="25"/>
      <c r="H677" s="25"/>
      <c r="I677" s="25"/>
    </row>
    <row r="678" spans="6:9" ht="12.75">
      <c r="F678" s="25"/>
      <c r="G678" s="25"/>
      <c r="H678" s="25"/>
      <c r="I678" s="25"/>
    </row>
    <row r="679" spans="6:9" ht="12.75">
      <c r="F679" s="25"/>
      <c r="G679" s="25"/>
      <c r="H679" s="25"/>
      <c r="I679" s="25"/>
    </row>
    <row r="680" spans="6:9" ht="12.75">
      <c r="F680" s="25"/>
      <c r="G680" s="25"/>
      <c r="H680" s="25"/>
      <c r="I680" s="25"/>
    </row>
    <row r="681" spans="6:9" ht="12.75">
      <c r="F681" s="25"/>
      <c r="G681" s="25"/>
      <c r="H681" s="25"/>
      <c r="I681" s="25"/>
    </row>
    <row r="682" spans="6:9" ht="12.75">
      <c r="F682" s="25"/>
      <c r="G682" s="25"/>
      <c r="H682" s="25"/>
      <c r="I682" s="25"/>
    </row>
    <row r="683" spans="6:9" ht="12.75">
      <c r="F683" s="25"/>
      <c r="G683" s="25"/>
      <c r="H683" s="25"/>
      <c r="I683" s="25"/>
    </row>
    <row r="684" spans="6:9" ht="12.75">
      <c r="F684" s="25"/>
      <c r="G684" s="25"/>
      <c r="H684" s="25"/>
      <c r="I684" s="25"/>
    </row>
    <row r="685" spans="6:9" ht="12.75">
      <c r="F685" s="25"/>
      <c r="G685" s="25"/>
      <c r="H685" s="25"/>
      <c r="I685" s="25"/>
    </row>
    <row r="686" spans="6:9" ht="12.75">
      <c r="F686" s="25"/>
      <c r="G686" s="25"/>
      <c r="H686" s="25"/>
      <c r="I686" s="25"/>
    </row>
    <row r="687" spans="6:9" ht="12.75">
      <c r="F687" s="25"/>
      <c r="G687" s="25"/>
      <c r="H687" s="25"/>
      <c r="I687" s="25"/>
    </row>
    <row r="688" spans="6:9" ht="12.75">
      <c r="F688" s="25"/>
      <c r="G688" s="25"/>
      <c r="H688" s="25"/>
      <c r="I688" s="25"/>
    </row>
    <row r="689" spans="6:9" ht="12.75">
      <c r="F689" s="25"/>
      <c r="G689" s="25"/>
      <c r="H689" s="25"/>
      <c r="I689" s="25"/>
    </row>
    <row r="690" spans="6:9" ht="12.75">
      <c r="F690" s="25"/>
      <c r="G690" s="25"/>
      <c r="H690" s="25"/>
      <c r="I690" s="25"/>
    </row>
    <row r="691" spans="6:9" ht="12.75">
      <c r="F691" s="25"/>
      <c r="G691" s="25"/>
      <c r="H691" s="25"/>
      <c r="I691" s="25"/>
    </row>
    <row r="692" spans="6:9" ht="12.75">
      <c r="F692" s="25"/>
      <c r="G692" s="25"/>
      <c r="H692" s="25"/>
      <c r="I692" s="25"/>
    </row>
    <row r="693" spans="6:9" ht="12.75">
      <c r="F693" s="25"/>
      <c r="G693" s="25"/>
      <c r="H693" s="25"/>
      <c r="I693" s="25"/>
    </row>
    <row r="694" spans="6:9" ht="12.75">
      <c r="F694" s="25"/>
      <c r="G694" s="25"/>
      <c r="H694" s="25"/>
      <c r="I694" s="25"/>
    </row>
    <row r="695" spans="6:9" ht="12.75">
      <c r="F695" s="25"/>
      <c r="G695" s="25"/>
      <c r="H695" s="25"/>
      <c r="I695" s="25"/>
    </row>
    <row r="696" spans="6:9" ht="12.75">
      <c r="F696" s="25"/>
      <c r="G696" s="25"/>
      <c r="H696" s="25"/>
      <c r="I696" s="25"/>
    </row>
    <row r="697" spans="6:9" ht="12.75">
      <c r="F697" s="25"/>
      <c r="G697" s="25"/>
      <c r="H697" s="25"/>
      <c r="I697" s="25"/>
    </row>
    <row r="698" spans="6:9" ht="12.75">
      <c r="F698" s="25"/>
      <c r="G698" s="25"/>
      <c r="H698" s="25"/>
      <c r="I698" s="25"/>
    </row>
    <row r="699" spans="6:9" ht="12.75">
      <c r="F699" s="25"/>
      <c r="G699" s="25"/>
      <c r="H699" s="25"/>
      <c r="I699" s="25"/>
    </row>
    <row r="700" spans="6:9" ht="12.75">
      <c r="F700" s="25"/>
      <c r="G700" s="25"/>
      <c r="H700" s="25"/>
      <c r="I700" s="25"/>
    </row>
    <row r="701" spans="6:9" ht="12.75">
      <c r="F701" s="25"/>
      <c r="G701" s="25"/>
      <c r="H701" s="25"/>
      <c r="I701" s="25"/>
    </row>
    <row r="702" spans="6:9" ht="12.75">
      <c r="F702" s="25"/>
      <c r="G702" s="25"/>
      <c r="H702" s="25"/>
      <c r="I702" s="25"/>
    </row>
    <row r="703" spans="6:9" ht="12.75">
      <c r="F703" s="25"/>
      <c r="G703" s="25"/>
      <c r="H703" s="25"/>
      <c r="I703" s="25"/>
    </row>
    <row r="704" spans="6:9" ht="12.75">
      <c r="F704" s="25"/>
      <c r="G704" s="25"/>
      <c r="H704" s="25"/>
      <c r="I704" s="25"/>
    </row>
    <row r="705" spans="6:9" ht="12.75">
      <c r="F705" s="25"/>
      <c r="G705" s="25"/>
      <c r="H705" s="25"/>
      <c r="I705" s="25"/>
    </row>
    <row r="706" spans="6:9" ht="12.75">
      <c r="F706" s="25"/>
      <c r="G706" s="25"/>
      <c r="H706" s="25"/>
      <c r="I706" s="25"/>
    </row>
    <row r="707" spans="6:9" ht="12.75">
      <c r="F707" s="25"/>
      <c r="G707" s="25"/>
      <c r="H707" s="25"/>
      <c r="I707" s="25"/>
    </row>
    <row r="708" spans="6:9" ht="12.75">
      <c r="F708" s="25"/>
      <c r="G708" s="25"/>
      <c r="H708" s="25"/>
      <c r="I708" s="25"/>
    </row>
    <row r="709" spans="6:9" ht="12.75">
      <c r="F709" s="25"/>
      <c r="G709" s="25"/>
      <c r="H709" s="25"/>
      <c r="I709" s="25"/>
    </row>
    <row r="710" spans="6:9" ht="12.75">
      <c r="F710" s="25"/>
      <c r="G710" s="25"/>
      <c r="H710" s="25"/>
      <c r="I710" s="25"/>
    </row>
    <row r="711" spans="6:9" ht="12.75">
      <c r="F711" s="25"/>
      <c r="G711" s="25"/>
      <c r="H711" s="25"/>
      <c r="I711" s="25"/>
    </row>
    <row r="712" spans="6:9" ht="12.75">
      <c r="F712" s="25"/>
      <c r="G712" s="25"/>
      <c r="H712" s="25"/>
      <c r="I712" s="25"/>
    </row>
    <row r="713" spans="6:9" ht="12.75">
      <c r="F713" s="25"/>
      <c r="G713" s="25"/>
      <c r="H713" s="25"/>
      <c r="I713" s="25"/>
    </row>
    <row r="714" spans="6:9" ht="12.75">
      <c r="F714" s="25"/>
      <c r="G714" s="25"/>
      <c r="H714" s="25"/>
      <c r="I714" s="25"/>
    </row>
    <row r="715" spans="6:9" ht="12.75">
      <c r="F715" s="25"/>
      <c r="G715" s="25"/>
      <c r="H715" s="25"/>
      <c r="I715" s="25"/>
    </row>
    <row r="716" spans="6:9" ht="12.75">
      <c r="F716" s="25"/>
      <c r="G716" s="25"/>
      <c r="H716" s="25"/>
      <c r="I716" s="25"/>
    </row>
    <row r="717" spans="6:9" ht="12.75">
      <c r="F717" s="25"/>
      <c r="G717" s="25"/>
      <c r="H717" s="25"/>
      <c r="I717" s="25"/>
    </row>
    <row r="718" spans="6:9" ht="12.75">
      <c r="F718" s="25"/>
      <c r="G718" s="25"/>
      <c r="H718" s="25"/>
      <c r="I718" s="25"/>
    </row>
    <row r="719" spans="6:9" ht="12.75">
      <c r="F719" s="25"/>
      <c r="G719" s="25"/>
      <c r="H719" s="25"/>
      <c r="I719" s="25"/>
    </row>
    <row r="720" spans="6:9" ht="12.75">
      <c r="F720" s="25"/>
      <c r="G720" s="25"/>
      <c r="H720" s="25"/>
      <c r="I720" s="25"/>
    </row>
    <row r="721" spans="6:9" ht="12.75">
      <c r="F721" s="25"/>
      <c r="G721" s="25"/>
      <c r="H721" s="25"/>
      <c r="I721" s="25"/>
    </row>
    <row r="722" spans="6:9" ht="12.75">
      <c r="F722" s="25"/>
      <c r="G722" s="25"/>
      <c r="H722" s="25"/>
      <c r="I722" s="25"/>
    </row>
    <row r="723" spans="6:9" ht="12.75">
      <c r="F723" s="25"/>
      <c r="G723" s="25"/>
      <c r="H723" s="25"/>
      <c r="I723" s="25"/>
    </row>
    <row r="724" spans="6:9" ht="12.75">
      <c r="F724" s="25"/>
      <c r="G724" s="25"/>
      <c r="H724" s="25"/>
      <c r="I724" s="25"/>
    </row>
    <row r="725" spans="6:9" ht="12.75">
      <c r="F725" s="25"/>
      <c r="G725" s="25"/>
      <c r="H725" s="25"/>
      <c r="I725" s="25"/>
    </row>
    <row r="726" spans="6:9" ht="12.75">
      <c r="F726" s="25"/>
      <c r="G726" s="25"/>
      <c r="H726" s="25"/>
      <c r="I726" s="25"/>
    </row>
    <row r="727" spans="6:9" ht="12.75">
      <c r="F727" s="25"/>
      <c r="G727" s="25"/>
      <c r="H727" s="25"/>
      <c r="I727" s="25"/>
    </row>
    <row r="728" spans="6:9" ht="12.75">
      <c r="F728" s="25"/>
      <c r="G728" s="25"/>
      <c r="H728" s="25"/>
      <c r="I728" s="25"/>
    </row>
    <row r="729" spans="6:9" ht="12.75">
      <c r="F729" s="25"/>
      <c r="G729" s="25"/>
      <c r="H729" s="25"/>
      <c r="I729" s="25"/>
    </row>
    <row r="730" spans="6:9" ht="12.75">
      <c r="F730" s="25"/>
      <c r="G730" s="25"/>
      <c r="H730" s="25"/>
      <c r="I730" s="25"/>
    </row>
    <row r="731" spans="6:9" ht="12.75">
      <c r="F731" s="25"/>
      <c r="G731" s="25"/>
      <c r="H731" s="25"/>
      <c r="I731" s="25"/>
    </row>
    <row r="732" spans="6:9" ht="12.75">
      <c r="F732" s="25"/>
      <c r="G732" s="25"/>
      <c r="H732" s="25"/>
      <c r="I732" s="25"/>
    </row>
    <row r="733" spans="6:9" ht="12.75">
      <c r="F733" s="25"/>
      <c r="G733" s="25"/>
      <c r="H733" s="25"/>
      <c r="I733" s="25"/>
    </row>
    <row r="734" spans="6:9" ht="12.75">
      <c r="F734" s="25"/>
      <c r="G734" s="25"/>
      <c r="H734" s="25"/>
      <c r="I734" s="25"/>
    </row>
    <row r="735" spans="6:9" ht="12.75">
      <c r="F735" s="25"/>
      <c r="G735" s="25"/>
      <c r="H735" s="25"/>
      <c r="I735" s="25"/>
    </row>
    <row r="736" spans="6:9" ht="12.75">
      <c r="F736" s="25"/>
      <c r="G736" s="25"/>
      <c r="H736" s="25"/>
      <c r="I736" s="25"/>
    </row>
    <row r="737" spans="6:9" ht="12.75">
      <c r="F737" s="25"/>
      <c r="G737" s="25"/>
      <c r="H737" s="25"/>
      <c r="I737" s="25"/>
    </row>
    <row r="738" spans="6:9" ht="12.75">
      <c r="F738" s="25"/>
      <c r="G738" s="25"/>
      <c r="H738" s="25"/>
      <c r="I738" s="25"/>
    </row>
    <row r="739" spans="6:9" ht="12.75">
      <c r="F739" s="25"/>
      <c r="G739" s="25"/>
      <c r="H739" s="25"/>
      <c r="I739" s="25"/>
    </row>
    <row r="740" spans="6:9" ht="12.75">
      <c r="F740" s="25"/>
      <c r="G740" s="25"/>
      <c r="H740" s="25"/>
      <c r="I740" s="25"/>
    </row>
    <row r="741" spans="6:9" ht="12.75">
      <c r="F741" s="25"/>
      <c r="G741" s="25"/>
      <c r="H741" s="25"/>
      <c r="I741" s="25"/>
    </row>
    <row r="742" spans="6:9" ht="12.75">
      <c r="F742" s="25"/>
      <c r="G742" s="25"/>
      <c r="H742" s="25"/>
      <c r="I742" s="25"/>
    </row>
    <row r="743" spans="6:9" ht="12.75">
      <c r="F743" s="25"/>
      <c r="G743" s="25"/>
      <c r="H743" s="25"/>
      <c r="I743" s="25"/>
    </row>
    <row r="744" spans="6:9" ht="12.75">
      <c r="F744" s="25"/>
      <c r="G744" s="25"/>
      <c r="H744" s="25"/>
      <c r="I744" s="25"/>
    </row>
    <row r="745" spans="6:9" ht="12.75">
      <c r="F745" s="25"/>
      <c r="G745" s="25"/>
      <c r="H745" s="25"/>
      <c r="I745" s="25"/>
    </row>
    <row r="746" spans="6:9" ht="12.75">
      <c r="F746" s="25"/>
      <c r="G746" s="25"/>
      <c r="H746" s="25"/>
      <c r="I746" s="25"/>
    </row>
    <row r="747" spans="6:9" ht="12.75">
      <c r="F747" s="25"/>
      <c r="G747" s="25"/>
      <c r="H747" s="25"/>
      <c r="I747" s="25"/>
    </row>
    <row r="748" spans="6:9" ht="12.75">
      <c r="F748" s="25"/>
      <c r="G748" s="25"/>
      <c r="H748" s="25"/>
      <c r="I748" s="25"/>
    </row>
    <row r="749" spans="6:9" ht="12.75">
      <c r="F749" s="25"/>
      <c r="G749" s="25"/>
      <c r="H749" s="25"/>
      <c r="I749" s="25"/>
    </row>
    <row r="750" spans="6:9" ht="12.75">
      <c r="F750" s="25"/>
      <c r="G750" s="25"/>
      <c r="H750" s="25"/>
      <c r="I750" s="25"/>
    </row>
    <row r="751" spans="6:9" ht="12.75">
      <c r="F751" s="25"/>
      <c r="G751" s="25"/>
      <c r="H751" s="25"/>
      <c r="I751" s="25"/>
    </row>
    <row r="752" spans="6:9" ht="12.75">
      <c r="F752" s="25"/>
      <c r="G752" s="25"/>
      <c r="H752" s="25"/>
      <c r="I752" s="25"/>
    </row>
    <row r="753" spans="6:9" ht="12.75">
      <c r="F753" s="25"/>
      <c r="G753" s="25"/>
      <c r="H753" s="25"/>
      <c r="I753" s="25"/>
    </row>
    <row r="754" spans="6:9" ht="12.75">
      <c r="F754" s="25"/>
      <c r="G754" s="25"/>
      <c r="H754" s="25"/>
      <c r="I754" s="25"/>
    </row>
    <row r="755" spans="6:9" ht="12.75">
      <c r="F755" s="25"/>
      <c r="G755" s="25"/>
      <c r="H755" s="25"/>
      <c r="I755" s="25"/>
    </row>
    <row r="756" spans="6:9" ht="12.75">
      <c r="F756" s="25"/>
      <c r="G756" s="25"/>
      <c r="H756" s="25"/>
      <c r="I756" s="25"/>
    </row>
    <row r="757" spans="6:9" ht="12.75">
      <c r="F757" s="25"/>
      <c r="G757" s="25"/>
      <c r="H757" s="25"/>
      <c r="I757" s="25"/>
    </row>
    <row r="758" spans="6:9" ht="12.75">
      <c r="F758" s="25"/>
      <c r="G758" s="25"/>
      <c r="H758" s="25"/>
      <c r="I758" s="25"/>
    </row>
    <row r="759" spans="6:9" ht="12.75">
      <c r="F759" s="25"/>
      <c r="G759" s="25"/>
      <c r="H759" s="25"/>
      <c r="I759" s="25"/>
    </row>
    <row r="760" spans="6:9" ht="12.75">
      <c r="F760" s="25"/>
      <c r="G760" s="25"/>
      <c r="H760" s="25"/>
      <c r="I760" s="25"/>
    </row>
    <row r="761" spans="6:9" ht="12.75">
      <c r="F761" s="25"/>
      <c r="G761" s="25"/>
      <c r="H761" s="25"/>
      <c r="I761" s="25"/>
    </row>
    <row r="762" spans="6:9" ht="12.75">
      <c r="F762" s="25"/>
      <c r="G762" s="25"/>
      <c r="H762" s="25"/>
      <c r="I762" s="25"/>
    </row>
    <row r="763" spans="6:9" ht="12.75">
      <c r="F763" s="25"/>
      <c r="G763" s="25"/>
      <c r="H763" s="25"/>
      <c r="I763" s="25"/>
    </row>
    <row r="764" spans="6:9" ht="12.75">
      <c r="F764" s="25"/>
      <c r="G764" s="25"/>
      <c r="H764" s="25"/>
      <c r="I764" s="25"/>
    </row>
    <row r="765" spans="6:9" ht="12.75">
      <c r="F765" s="25"/>
      <c r="G765" s="25"/>
      <c r="H765" s="25"/>
      <c r="I765" s="25"/>
    </row>
    <row r="766" spans="6:9" ht="12.75">
      <c r="F766" s="25"/>
      <c r="G766" s="25"/>
      <c r="H766" s="25"/>
      <c r="I766" s="25"/>
    </row>
    <row r="767" spans="6:9" ht="12.75">
      <c r="F767" s="25"/>
      <c r="G767" s="25"/>
      <c r="H767" s="25"/>
      <c r="I767" s="25"/>
    </row>
    <row r="768" spans="6:9" ht="12.75">
      <c r="F768" s="25"/>
      <c r="G768" s="25"/>
      <c r="H768" s="25"/>
      <c r="I768" s="25"/>
    </row>
    <row r="769" spans="6:9" ht="12.75">
      <c r="F769" s="25"/>
      <c r="G769" s="25"/>
      <c r="H769" s="25"/>
      <c r="I769" s="25"/>
    </row>
    <row r="770" spans="6:9" ht="12.75">
      <c r="F770" s="25"/>
      <c r="G770" s="25"/>
      <c r="H770" s="25"/>
      <c r="I770" s="25"/>
    </row>
    <row r="771" spans="6:9" ht="12.75">
      <c r="F771" s="25"/>
      <c r="G771" s="25"/>
      <c r="H771" s="25"/>
      <c r="I771" s="25"/>
    </row>
    <row r="772" spans="6:9" ht="12.75">
      <c r="F772" s="25"/>
      <c r="G772" s="25"/>
      <c r="H772" s="25"/>
      <c r="I772" s="25"/>
    </row>
    <row r="773" spans="6:9" ht="12.75">
      <c r="F773" s="25"/>
      <c r="G773" s="25"/>
      <c r="H773" s="25"/>
      <c r="I773" s="25"/>
    </row>
    <row r="774" spans="6:9" ht="12.75">
      <c r="F774" s="25"/>
      <c r="G774" s="25"/>
      <c r="H774" s="25"/>
      <c r="I774" s="25"/>
    </row>
    <row r="775" spans="6:9" ht="12.75">
      <c r="F775" s="25"/>
      <c r="G775" s="25"/>
      <c r="H775" s="25"/>
      <c r="I775" s="25"/>
    </row>
    <row r="776" spans="6:9" ht="12.75">
      <c r="F776" s="25"/>
      <c r="G776" s="25"/>
      <c r="H776" s="25"/>
      <c r="I776" s="25"/>
    </row>
    <row r="777" spans="6:9" ht="12.75">
      <c r="F777" s="25"/>
      <c r="G777" s="25"/>
      <c r="H777" s="25"/>
      <c r="I777" s="25"/>
    </row>
    <row r="778" spans="6:9" ht="12.75">
      <c r="F778" s="25"/>
      <c r="G778" s="25"/>
      <c r="H778" s="25"/>
      <c r="I778" s="25"/>
    </row>
    <row r="779" spans="6:9" ht="12.75">
      <c r="F779" s="25"/>
      <c r="G779" s="25"/>
      <c r="H779" s="25"/>
      <c r="I779" s="25"/>
    </row>
    <row r="780" spans="6:9" ht="12.75">
      <c r="F780" s="25"/>
      <c r="G780" s="25"/>
      <c r="H780" s="25"/>
      <c r="I780" s="25"/>
    </row>
    <row r="781" spans="6:9" ht="12.75">
      <c r="F781" s="25"/>
      <c r="G781" s="25"/>
      <c r="H781" s="25"/>
      <c r="I781" s="25"/>
    </row>
    <row r="782" spans="6:9" ht="12.75">
      <c r="F782" s="25"/>
      <c r="G782" s="25"/>
      <c r="H782" s="25"/>
      <c r="I782" s="25"/>
    </row>
    <row r="783" spans="6:9" ht="12.75">
      <c r="F783" s="25"/>
      <c r="G783" s="25"/>
      <c r="H783" s="25"/>
      <c r="I783" s="25"/>
    </row>
    <row r="784" spans="6:9" ht="12.75">
      <c r="F784" s="25"/>
      <c r="G784" s="25"/>
      <c r="H784" s="25"/>
      <c r="I784" s="25"/>
    </row>
    <row r="785" spans="6:9" ht="12.75">
      <c r="F785" s="25"/>
      <c r="G785" s="25"/>
      <c r="H785" s="25"/>
      <c r="I785" s="25"/>
    </row>
    <row r="786" spans="6:9" ht="12.75">
      <c r="F786" s="25"/>
      <c r="G786" s="25"/>
      <c r="H786" s="25"/>
      <c r="I786" s="25"/>
    </row>
    <row r="787" spans="6:9" ht="12.75">
      <c r="F787" s="25"/>
      <c r="G787" s="25"/>
      <c r="H787" s="25"/>
      <c r="I787" s="25"/>
    </row>
    <row r="788" spans="6:9" ht="12.75">
      <c r="F788" s="25"/>
      <c r="G788" s="25"/>
      <c r="H788" s="25"/>
      <c r="I788" s="25"/>
    </row>
    <row r="789" spans="6:9" ht="12.75">
      <c r="F789" s="25"/>
      <c r="G789" s="25"/>
      <c r="H789" s="25"/>
      <c r="I789" s="25"/>
    </row>
    <row r="790" spans="6:9" ht="12.75">
      <c r="F790" s="25"/>
      <c r="G790" s="25"/>
      <c r="H790" s="25"/>
      <c r="I790" s="25"/>
    </row>
    <row r="791" spans="6:9" ht="12.75">
      <c r="F791" s="25"/>
      <c r="G791" s="25"/>
      <c r="H791" s="25"/>
      <c r="I791" s="25"/>
    </row>
    <row r="792" spans="6:9" ht="12.75">
      <c r="F792" s="25"/>
      <c r="G792" s="25"/>
      <c r="H792" s="25"/>
      <c r="I792" s="25"/>
    </row>
    <row r="793" spans="6:9" ht="12.75">
      <c r="F793" s="25"/>
      <c r="G793" s="25"/>
      <c r="H793" s="25"/>
      <c r="I793" s="25"/>
    </row>
    <row r="794" spans="6:9" ht="12.75">
      <c r="F794" s="25"/>
      <c r="G794" s="25"/>
      <c r="H794" s="25"/>
      <c r="I794" s="25"/>
    </row>
    <row r="795" spans="6:9" ht="12.75">
      <c r="F795" s="25"/>
      <c r="G795" s="25"/>
      <c r="H795" s="25"/>
      <c r="I795" s="25"/>
    </row>
    <row r="796" spans="6:9" ht="12.75">
      <c r="F796" s="25"/>
      <c r="G796" s="25"/>
      <c r="H796" s="25"/>
      <c r="I796" s="25"/>
    </row>
    <row r="797" spans="6:9" ht="12.75">
      <c r="F797" s="25"/>
      <c r="G797" s="25"/>
      <c r="H797" s="25"/>
      <c r="I797" s="25"/>
    </row>
    <row r="798" spans="6:9" ht="12.75">
      <c r="F798" s="25"/>
      <c r="G798" s="25"/>
      <c r="H798" s="25"/>
      <c r="I798" s="25"/>
    </row>
    <row r="799" spans="6:9" ht="12.75">
      <c r="F799" s="25"/>
      <c r="G799" s="25"/>
      <c r="H799" s="25"/>
      <c r="I799" s="25"/>
    </row>
    <row r="800" spans="6:9" ht="12.75">
      <c r="F800" s="25"/>
      <c r="G800" s="25"/>
      <c r="H800" s="25"/>
      <c r="I800" s="25"/>
    </row>
    <row r="801" spans="6:9" ht="12.75">
      <c r="F801" s="25"/>
      <c r="G801" s="25"/>
      <c r="H801" s="25"/>
      <c r="I801" s="25"/>
    </row>
    <row r="802" spans="6:9" ht="12.75">
      <c r="F802" s="25"/>
      <c r="G802" s="25"/>
      <c r="H802" s="25"/>
      <c r="I802" s="25"/>
    </row>
    <row r="803" spans="6:9" ht="12.75">
      <c r="F803" s="25"/>
      <c r="G803" s="25"/>
      <c r="H803" s="25"/>
      <c r="I803" s="25"/>
    </row>
    <row r="804" spans="6:9" ht="12.75">
      <c r="F804" s="25"/>
      <c r="G804" s="25"/>
      <c r="H804" s="25"/>
      <c r="I804" s="25"/>
    </row>
    <row r="805" spans="6:9" ht="12.75">
      <c r="F805" s="25"/>
      <c r="G805" s="25"/>
      <c r="H805" s="25"/>
      <c r="I805" s="25"/>
    </row>
    <row r="806" spans="6:9" ht="12.75">
      <c r="F806" s="25"/>
      <c r="G806" s="25"/>
      <c r="H806" s="25"/>
      <c r="I806" s="25"/>
    </row>
    <row r="807" spans="6:9" ht="12.75">
      <c r="F807" s="25"/>
      <c r="G807" s="25"/>
      <c r="H807" s="25"/>
      <c r="I807" s="25"/>
    </row>
    <row r="808" spans="6:9" ht="12.75">
      <c r="F808" s="25"/>
      <c r="G808" s="25"/>
      <c r="H808" s="25"/>
      <c r="I808" s="25"/>
    </row>
    <row r="809" spans="6:9" ht="12.75">
      <c r="F809" s="25"/>
      <c r="G809" s="25"/>
      <c r="H809" s="25"/>
      <c r="I809" s="25"/>
    </row>
    <row r="810" spans="6:9" ht="12.75">
      <c r="F810" s="25"/>
      <c r="G810" s="25"/>
      <c r="H810" s="25"/>
      <c r="I810" s="25"/>
    </row>
    <row r="811" spans="6:9" ht="12.75">
      <c r="F811" s="25"/>
      <c r="G811" s="25"/>
      <c r="H811" s="25"/>
      <c r="I811" s="25"/>
    </row>
    <row r="812" spans="6:9" ht="12.75">
      <c r="F812" s="25"/>
      <c r="G812" s="25"/>
      <c r="H812" s="25"/>
      <c r="I812" s="25"/>
    </row>
    <row r="813" spans="6:9" ht="12.75">
      <c r="F813" s="25"/>
      <c r="G813" s="25"/>
      <c r="H813" s="25"/>
      <c r="I813" s="25"/>
    </row>
    <row r="814" spans="6:9" ht="12.75">
      <c r="F814" s="25"/>
      <c r="G814" s="25"/>
      <c r="H814" s="25"/>
      <c r="I814" s="25"/>
    </row>
    <row r="815" spans="6:9" ht="12.75">
      <c r="F815" s="25"/>
      <c r="G815" s="25"/>
      <c r="H815" s="25"/>
      <c r="I815" s="25"/>
    </row>
    <row r="816" spans="6:9" ht="12.75">
      <c r="F816" s="25"/>
      <c r="G816" s="25"/>
      <c r="H816" s="25"/>
      <c r="I816" s="25"/>
    </row>
    <row r="817" spans="6:9" ht="12.75">
      <c r="F817" s="25"/>
      <c r="G817" s="25"/>
      <c r="H817" s="25"/>
      <c r="I817" s="25"/>
    </row>
    <row r="818" spans="6:9" ht="12.75">
      <c r="F818" s="25"/>
      <c r="G818" s="25"/>
      <c r="H818" s="25"/>
      <c r="I818" s="25"/>
    </row>
    <row r="819" spans="6:9" ht="12.75">
      <c r="F819" s="25"/>
      <c r="G819" s="25"/>
      <c r="H819" s="25"/>
      <c r="I819" s="25"/>
    </row>
    <row r="820" spans="6:9" ht="12.75">
      <c r="F820" s="25"/>
      <c r="G820" s="25"/>
      <c r="H820" s="25"/>
      <c r="I820" s="25"/>
    </row>
    <row r="821" spans="6:9" ht="12.75">
      <c r="F821" s="25"/>
      <c r="G821" s="25"/>
      <c r="H821" s="25"/>
      <c r="I821" s="25"/>
    </row>
    <row r="822" spans="6:9" ht="12.75">
      <c r="F822" s="25"/>
      <c r="G822" s="25"/>
      <c r="H822" s="25"/>
      <c r="I822" s="25"/>
    </row>
    <row r="823" spans="6:9" ht="12.75">
      <c r="F823" s="25"/>
      <c r="G823" s="25"/>
      <c r="H823" s="25"/>
      <c r="I823" s="25"/>
    </row>
    <row r="824" spans="6:9" ht="12.75">
      <c r="F824" s="25"/>
      <c r="G824" s="25"/>
      <c r="H824" s="25"/>
      <c r="I824" s="25"/>
    </row>
    <row r="825" spans="6:9" ht="12.75">
      <c r="F825" s="25"/>
      <c r="G825" s="25"/>
      <c r="H825" s="25"/>
      <c r="I825" s="25"/>
    </row>
    <row r="826" spans="6:9" ht="12.75">
      <c r="F826" s="25"/>
      <c r="G826" s="25"/>
      <c r="H826" s="25"/>
      <c r="I826" s="25"/>
    </row>
    <row r="827" spans="6:9" ht="12.75">
      <c r="F827" s="25"/>
      <c r="G827" s="25"/>
      <c r="H827" s="25"/>
      <c r="I827" s="25"/>
    </row>
    <row r="828" spans="6:9" ht="12.75">
      <c r="F828" s="25"/>
      <c r="G828" s="25"/>
      <c r="H828" s="25"/>
      <c r="I828" s="25"/>
    </row>
    <row r="829" spans="6:9" ht="12.75">
      <c r="F829" s="25"/>
      <c r="G829" s="25"/>
      <c r="H829" s="25"/>
      <c r="I829" s="25"/>
    </row>
    <row r="830" spans="6:9" ht="12.75">
      <c r="F830" s="25"/>
      <c r="G830" s="25"/>
      <c r="H830" s="25"/>
      <c r="I830" s="25"/>
    </row>
    <row r="831" spans="6:9" ht="12.75">
      <c r="F831" s="25"/>
      <c r="G831" s="25"/>
      <c r="H831" s="25"/>
      <c r="I831" s="25"/>
    </row>
    <row r="832" spans="6:9" ht="12.75">
      <c r="F832" s="25"/>
      <c r="G832" s="25"/>
      <c r="H832" s="25"/>
      <c r="I832" s="25"/>
    </row>
    <row r="833" spans="6:9" ht="12.75">
      <c r="F833" s="25"/>
      <c r="G833" s="25"/>
      <c r="H833" s="25"/>
      <c r="I833" s="25"/>
    </row>
    <row r="834" spans="6:9" ht="12.75">
      <c r="F834" s="25"/>
      <c r="G834" s="25"/>
      <c r="H834" s="25"/>
      <c r="I834" s="25"/>
    </row>
    <row r="835" spans="6:9" ht="12.75">
      <c r="F835" s="25"/>
      <c r="G835" s="25"/>
      <c r="H835" s="25"/>
      <c r="I835" s="25"/>
    </row>
    <row r="836" spans="6:9" ht="12.75">
      <c r="F836" s="25"/>
      <c r="G836" s="25"/>
      <c r="H836" s="25"/>
      <c r="I836" s="25"/>
    </row>
    <row r="837" spans="6:9" ht="12.75">
      <c r="F837" s="25"/>
      <c r="G837" s="25"/>
      <c r="H837" s="25"/>
      <c r="I837" s="25"/>
    </row>
    <row r="838" spans="6:9" ht="12.75">
      <c r="F838" s="25"/>
      <c r="G838" s="25"/>
      <c r="H838" s="25"/>
      <c r="I838" s="25"/>
    </row>
    <row r="839" spans="6:9" ht="12.75">
      <c r="F839" s="25"/>
      <c r="G839" s="25"/>
      <c r="H839" s="25"/>
      <c r="I839" s="25"/>
    </row>
    <row r="840" spans="6:9" ht="12.75">
      <c r="F840" s="25"/>
      <c r="G840" s="25"/>
      <c r="H840" s="25"/>
      <c r="I840" s="25"/>
    </row>
    <row r="841" spans="6:9" ht="12.75">
      <c r="F841" s="25"/>
      <c r="G841" s="25"/>
      <c r="H841" s="25"/>
      <c r="I841" s="25"/>
    </row>
    <row r="842" spans="6:9" ht="12.75">
      <c r="F842" s="25"/>
      <c r="G842" s="25"/>
      <c r="H842" s="25"/>
      <c r="I842" s="25"/>
    </row>
    <row r="843" spans="6:9" ht="12.75">
      <c r="F843" s="25"/>
      <c r="G843" s="25"/>
      <c r="H843" s="25"/>
      <c r="I843" s="25"/>
    </row>
    <row r="844" spans="6:9" ht="12.75">
      <c r="F844" s="25"/>
      <c r="G844" s="25"/>
      <c r="H844" s="25"/>
      <c r="I844" s="25"/>
    </row>
    <row r="845" spans="6:9" ht="12.75">
      <c r="F845" s="25"/>
      <c r="G845" s="25"/>
      <c r="H845" s="25"/>
      <c r="I845" s="25"/>
    </row>
    <row r="846" spans="6:9" ht="12.75">
      <c r="F846" s="25"/>
      <c r="G846" s="25"/>
      <c r="H846" s="25"/>
      <c r="I846" s="25"/>
    </row>
    <row r="847" spans="6:9" ht="12.75">
      <c r="F847" s="25"/>
      <c r="G847" s="25"/>
      <c r="H847" s="25"/>
      <c r="I847" s="25"/>
    </row>
    <row r="848" spans="6:9" ht="12.75">
      <c r="F848" s="25"/>
      <c r="G848" s="25"/>
      <c r="H848" s="25"/>
      <c r="I848" s="25"/>
    </row>
    <row r="849" spans="6:9" ht="12.75">
      <c r="F849" s="25"/>
      <c r="G849" s="25"/>
      <c r="H849" s="25"/>
      <c r="I849" s="25"/>
    </row>
    <row r="850" spans="6:9" ht="12.75">
      <c r="F850" s="25"/>
      <c r="G850" s="25"/>
      <c r="H850" s="25"/>
      <c r="I850" s="25"/>
    </row>
    <row r="851" spans="6:9" ht="12.75">
      <c r="F851" s="25"/>
      <c r="G851" s="25"/>
      <c r="H851" s="25"/>
      <c r="I851" s="25"/>
    </row>
    <row r="852" spans="6:9" ht="12.75">
      <c r="F852" s="25"/>
      <c r="G852" s="25"/>
      <c r="H852" s="25"/>
      <c r="I852" s="25"/>
    </row>
    <row r="853" spans="6:9" ht="12.75">
      <c r="F853" s="25"/>
      <c r="G853" s="25"/>
      <c r="H853" s="25"/>
      <c r="I853" s="25"/>
    </row>
    <row r="854" spans="6:9" ht="12.75">
      <c r="F854" s="25"/>
      <c r="G854" s="25"/>
      <c r="H854" s="25"/>
      <c r="I854" s="25"/>
    </row>
    <row r="855" spans="6:9" ht="12.75">
      <c r="F855" s="25"/>
      <c r="G855" s="25"/>
      <c r="H855" s="25"/>
      <c r="I855" s="25"/>
    </row>
    <row r="856" spans="6:9" ht="12.75">
      <c r="F856" s="25"/>
      <c r="G856" s="25"/>
      <c r="H856" s="25"/>
      <c r="I856" s="25"/>
    </row>
    <row r="857" spans="6:9" ht="12.75">
      <c r="F857" s="25"/>
      <c r="G857" s="25"/>
      <c r="H857" s="25"/>
      <c r="I857" s="25"/>
    </row>
    <row r="858" spans="6:9" ht="12.75">
      <c r="F858" s="25"/>
      <c r="G858" s="25"/>
      <c r="H858" s="25"/>
      <c r="I858" s="25"/>
    </row>
    <row r="859" spans="6:9" ht="12.75">
      <c r="F859" s="25"/>
      <c r="G859" s="25"/>
      <c r="H859" s="25"/>
      <c r="I859" s="25"/>
    </row>
    <row r="860" spans="6:9" ht="12.75">
      <c r="F860" s="25"/>
      <c r="G860" s="25"/>
      <c r="H860" s="25"/>
      <c r="I860" s="25"/>
    </row>
    <row r="861" spans="6:9" ht="12.75">
      <c r="F861" s="25"/>
      <c r="G861" s="25"/>
      <c r="H861" s="25"/>
      <c r="I861" s="25"/>
    </row>
    <row r="862" spans="6:9" ht="12.75">
      <c r="F862" s="25"/>
      <c r="G862" s="25"/>
      <c r="H862" s="25"/>
      <c r="I862" s="25"/>
    </row>
    <row r="863" spans="6:9" ht="12.75">
      <c r="F863" s="25"/>
      <c r="G863" s="25"/>
      <c r="H863" s="25"/>
      <c r="I863" s="25"/>
    </row>
    <row r="864" spans="6:9" ht="12.75">
      <c r="F864" s="25"/>
      <c r="G864" s="25"/>
      <c r="H864" s="25"/>
      <c r="I864" s="25"/>
    </row>
    <row r="865" spans="6:9" ht="12.75">
      <c r="F865" s="25"/>
      <c r="G865" s="25"/>
      <c r="H865" s="25"/>
      <c r="I865" s="25"/>
    </row>
    <row r="866" spans="6:9" ht="12.75">
      <c r="F866" s="25"/>
      <c r="G866" s="25"/>
      <c r="H866" s="25"/>
      <c r="I866" s="25"/>
    </row>
    <row r="867" spans="6:9" ht="12.75">
      <c r="F867" s="25"/>
      <c r="G867" s="25"/>
      <c r="H867" s="25"/>
      <c r="I867" s="25"/>
    </row>
    <row r="868" spans="6:9" ht="12.75">
      <c r="F868" s="25"/>
      <c r="G868" s="25"/>
      <c r="H868" s="25"/>
      <c r="I868" s="25"/>
    </row>
    <row r="869" spans="6:9" ht="12.75">
      <c r="F869" s="25"/>
      <c r="G869" s="25"/>
      <c r="H869" s="25"/>
      <c r="I869" s="25"/>
    </row>
    <row r="870" spans="6:9" ht="12.75">
      <c r="F870" s="25"/>
      <c r="G870" s="25"/>
      <c r="H870" s="25"/>
      <c r="I870" s="25"/>
    </row>
    <row r="871" spans="6:9" ht="12.75">
      <c r="F871" s="25"/>
      <c r="G871" s="25"/>
      <c r="H871" s="25"/>
      <c r="I871" s="25"/>
    </row>
    <row r="872" spans="6:9" ht="12.75">
      <c r="F872" s="25"/>
      <c r="G872" s="25"/>
      <c r="H872" s="25"/>
      <c r="I872" s="25"/>
    </row>
    <row r="873" spans="6:9" ht="12.75">
      <c r="F873" s="25"/>
      <c r="G873" s="25"/>
      <c r="H873" s="25"/>
      <c r="I873" s="25"/>
    </row>
    <row r="874" spans="6:9" ht="12.75">
      <c r="F874" s="25"/>
      <c r="G874" s="25"/>
      <c r="H874" s="25"/>
      <c r="I874" s="25"/>
    </row>
    <row r="875" spans="6:9" ht="12.75">
      <c r="F875" s="25"/>
      <c r="G875" s="25"/>
      <c r="H875" s="25"/>
      <c r="I875" s="25"/>
    </row>
    <row r="876" spans="6:9" ht="12.75">
      <c r="F876" s="25"/>
      <c r="G876" s="25"/>
      <c r="H876" s="25"/>
      <c r="I876" s="25"/>
    </row>
    <row r="877" spans="6:9" ht="12.75">
      <c r="F877" s="25"/>
      <c r="G877" s="25"/>
      <c r="H877" s="25"/>
      <c r="I877" s="25"/>
    </row>
    <row r="878" spans="6:9" ht="12.75">
      <c r="F878" s="25"/>
      <c r="G878" s="25"/>
      <c r="H878" s="25"/>
      <c r="I878" s="25"/>
    </row>
    <row r="879" spans="6:9" ht="12.75">
      <c r="F879" s="25"/>
      <c r="G879" s="25"/>
      <c r="H879" s="25"/>
      <c r="I879" s="25"/>
    </row>
    <row r="880" spans="6:9" ht="12.75">
      <c r="F880" s="25"/>
      <c r="G880" s="25"/>
      <c r="H880" s="25"/>
      <c r="I880" s="25"/>
    </row>
    <row r="881" spans="6:9" ht="12.75">
      <c r="F881" s="25"/>
      <c r="G881" s="25"/>
      <c r="H881" s="25"/>
      <c r="I881" s="25"/>
    </row>
    <row r="882" spans="6:9" ht="12.75">
      <c r="F882" s="25"/>
      <c r="G882" s="25"/>
      <c r="H882" s="25"/>
      <c r="I882" s="25"/>
    </row>
    <row r="883" spans="6:9" ht="12.75">
      <c r="F883" s="25"/>
      <c r="G883" s="25"/>
      <c r="H883" s="25"/>
      <c r="I883" s="25"/>
    </row>
    <row r="884" spans="6:9" ht="12.75">
      <c r="F884" s="25"/>
      <c r="G884" s="25"/>
      <c r="H884" s="25"/>
      <c r="I884" s="25"/>
    </row>
    <row r="885" spans="6:9" ht="12.75">
      <c r="F885" s="25"/>
      <c r="G885" s="25"/>
      <c r="H885" s="25"/>
      <c r="I885" s="25"/>
    </row>
    <row r="886" spans="6:9" ht="12.75">
      <c r="F886" s="25"/>
      <c r="G886" s="25"/>
      <c r="H886" s="25"/>
      <c r="I886" s="25"/>
    </row>
    <row r="887" spans="6:9" ht="12.75">
      <c r="F887" s="25"/>
      <c r="G887" s="25"/>
      <c r="H887" s="25"/>
      <c r="I887" s="25"/>
    </row>
    <row r="888" spans="6:9" ht="12.75">
      <c r="F888" s="25"/>
      <c r="G888" s="25"/>
      <c r="H888" s="25"/>
      <c r="I888" s="25"/>
    </row>
    <row r="889" spans="6:9" ht="12.75">
      <c r="F889" s="25"/>
      <c r="G889" s="25"/>
      <c r="H889" s="25"/>
      <c r="I889" s="25"/>
    </row>
    <row r="890" spans="6:9" ht="12.75">
      <c r="F890" s="25"/>
      <c r="G890" s="25"/>
      <c r="H890" s="25"/>
      <c r="I890" s="25"/>
    </row>
    <row r="891" spans="6:9" ht="12.75">
      <c r="F891" s="25"/>
      <c r="G891" s="25"/>
      <c r="H891" s="25"/>
      <c r="I891" s="25"/>
    </row>
    <row r="892" spans="6:9" ht="12.75">
      <c r="F892" s="25"/>
      <c r="G892" s="25"/>
      <c r="H892" s="25"/>
      <c r="I892" s="25"/>
    </row>
    <row r="893" spans="6:9" ht="12.75">
      <c r="F893" s="25"/>
      <c r="G893" s="25"/>
      <c r="H893" s="25"/>
      <c r="I893" s="25"/>
    </row>
    <row r="894" spans="6:9" ht="12.75">
      <c r="F894" s="25"/>
      <c r="G894" s="25"/>
      <c r="H894" s="25"/>
      <c r="I894" s="25"/>
    </row>
    <row r="895" spans="6:9" ht="12.75">
      <c r="F895" s="25"/>
      <c r="G895" s="25"/>
      <c r="H895" s="25"/>
      <c r="I895" s="25"/>
    </row>
    <row r="896" spans="6:9" ht="12.75">
      <c r="F896" s="25"/>
      <c r="G896" s="25"/>
      <c r="H896" s="25"/>
      <c r="I896" s="25"/>
    </row>
    <row r="897" spans="6:9" ht="12.75">
      <c r="F897" s="25"/>
      <c r="G897" s="25"/>
      <c r="H897" s="25"/>
      <c r="I897" s="25"/>
    </row>
    <row r="898" spans="6:9" ht="12.75">
      <c r="F898" s="25"/>
      <c r="G898" s="25"/>
      <c r="H898" s="25"/>
      <c r="I898" s="25"/>
    </row>
    <row r="899" spans="6:9" ht="12.75">
      <c r="F899" s="25"/>
      <c r="G899" s="25"/>
      <c r="H899" s="25"/>
      <c r="I899" s="25"/>
    </row>
    <row r="900" spans="6:9" ht="12.75">
      <c r="F900" s="25"/>
      <c r="G900" s="25"/>
      <c r="H900" s="25"/>
      <c r="I900" s="25"/>
    </row>
    <row r="901" spans="6:9" ht="12.75">
      <c r="F901" s="25"/>
      <c r="G901" s="25"/>
      <c r="H901" s="25"/>
      <c r="I901" s="25"/>
    </row>
    <row r="902" spans="6:9" ht="12.75">
      <c r="F902" s="25"/>
      <c r="G902" s="25"/>
      <c r="H902" s="25"/>
      <c r="I902" s="25"/>
    </row>
    <row r="903" spans="6:9" ht="12.75">
      <c r="F903" s="25"/>
      <c r="G903" s="25"/>
      <c r="H903" s="25"/>
      <c r="I903" s="25"/>
    </row>
    <row r="904" spans="6:9" ht="12.75">
      <c r="F904" s="25"/>
      <c r="G904" s="25"/>
      <c r="H904" s="25"/>
      <c r="I904" s="25"/>
    </row>
    <row r="905" spans="6:9" ht="12.75">
      <c r="F905" s="25"/>
      <c r="G905" s="25"/>
      <c r="H905" s="25"/>
      <c r="I905" s="25"/>
    </row>
    <row r="906" spans="6:9" ht="12.75">
      <c r="F906" s="25"/>
      <c r="G906" s="25"/>
      <c r="H906" s="25"/>
      <c r="I906" s="25"/>
    </row>
    <row r="907" spans="6:9" ht="12.75">
      <c r="F907" s="25"/>
      <c r="G907" s="25"/>
      <c r="H907" s="25"/>
      <c r="I907" s="25"/>
    </row>
    <row r="908" spans="6:9" ht="12.75">
      <c r="F908" s="25"/>
      <c r="G908" s="25"/>
      <c r="H908" s="25"/>
      <c r="I908" s="25"/>
    </row>
    <row r="909" spans="6:9" ht="12.75">
      <c r="F909" s="25"/>
      <c r="G909" s="25"/>
      <c r="H909" s="25"/>
      <c r="I909" s="25"/>
    </row>
    <row r="910" spans="6:9" ht="12.75">
      <c r="F910" s="25"/>
      <c r="G910" s="25"/>
      <c r="H910" s="25"/>
      <c r="I910" s="25"/>
    </row>
    <row r="911" spans="6:9" ht="12.75">
      <c r="F911" s="25"/>
      <c r="G911" s="25"/>
      <c r="H911" s="25"/>
      <c r="I911" s="25"/>
    </row>
    <row r="912" spans="6:9" ht="12.75">
      <c r="F912" s="25"/>
      <c r="G912" s="25"/>
      <c r="H912" s="25"/>
      <c r="I912" s="25"/>
    </row>
    <row r="913" spans="6:9" ht="12.75">
      <c r="F913" s="25"/>
      <c r="G913" s="25"/>
      <c r="H913" s="25"/>
      <c r="I913" s="25"/>
    </row>
    <row r="914" spans="6:9" ht="12.75">
      <c r="F914" s="25"/>
      <c r="G914" s="25"/>
      <c r="H914" s="25"/>
      <c r="I914" s="25"/>
    </row>
    <row r="915" spans="6:9" ht="12.75">
      <c r="F915" s="25"/>
      <c r="G915" s="25"/>
      <c r="H915" s="25"/>
      <c r="I915" s="25"/>
    </row>
    <row r="916" spans="6:9" ht="12.75">
      <c r="F916" s="25"/>
      <c r="G916" s="25"/>
      <c r="H916" s="25"/>
      <c r="I916" s="25"/>
    </row>
    <row r="917" spans="6:9" ht="12.75">
      <c r="F917" s="25"/>
      <c r="G917" s="25"/>
      <c r="H917" s="25"/>
      <c r="I917" s="25"/>
    </row>
    <row r="918" spans="6:9" ht="12.75">
      <c r="F918" s="25"/>
      <c r="G918" s="25"/>
      <c r="H918" s="25"/>
      <c r="I918" s="25"/>
    </row>
    <row r="919" spans="6:9" ht="12.75">
      <c r="F919" s="25"/>
      <c r="G919" s="25"/>
      <c r="H919" s="25"/>
      <c r="I919" s="25"/>
    </row>
    <row r="920" spans="6:9" ht="12.75">
      <c r="F920" s="25"/>
      <c r="G920" s="25"/>
      <c r="H920" s="25"/>
      <c r="I920" s="25"/>
    </row>
    <row r="921" spans="6:9" ht="12.75">
      <c r="F921" s="25"/>
      <c r="G921" s="25"/>
      <c r="H921" s="25"/>
      <c r="I921" s="25"/>
    </row>
    <row r="922" spans="6:9" ht="12.75">
      <c r="F922" s="25"/>
      <c r="G922" s="25"/>
      <c r="H922" s="25"/>
      <c r="I922" s="25"/>
    </row>
    <row r="923" spans="6:9" ht="12.75">
      <c r="F923" s="25"/>
      <c r="G923" s="25"/>
      <c r="H923" s="25"/>
      <c r="I923" s="25"/>
    </row>
    <row r="924" spans="6:9" ht="12.75">
      <c r="F924" s="25"/>
      <c r="G924" s="25"/>
      <c r="H924" s="25"/>
      <c r="I924" s="25"/>
    </row>
    <row r="925" spans="6:9" ht="12.75">
      <c r="F925" s="25"/>
      <c r="G925" s="25"/>
      <c r="H925" s="25"/>
      <c r="I925" s="25"/>
    </row>
    <row r="926" spans="6:9" ht="12.75">
      <c r="F926" s="25"/>
      <c r="G926" s="25"/>
      <c r="H926" s="25"/>
      <c r="I926" s="25"/>
    </row>
    <row r="927" spans="6:9" ht="12.75">
      <c r="F927" s="25"/>
      <c r="G927" s="25"/>
      <c r="H927" s="25"/>
      <c r="I927" s="25"/>
    </row>
    <row r="928" spans="6:9" ht="12.75">
      <c r="F928" s="25"/>
      <c r="G928" s="25"/>
      <c r="H928" s="25"/>
      <c r="I928" s="25"/>
    </row>
    <row r="929" spans="6:9" ht="12.75">
      <c r="F929" s="25"/>
      <c r="G929" s="25"/>
      <c r="H929" s="25"/>
      <c r="I929" s="25"/>
    </row>
    <row r="930" spans="6:9" ht="12.75">
      <c r="F930" s="25"/>
      <c r="G930" s="25"/>
      <c r="H930" s="25"/>
      <c r="I930" s="25"/>
    </row>
    <row r="931" spans="6:9" ht="12.75">
      <c r="F931" s="25"/>
      <c r="G931" s="25"/>
      <c r="H931" s="25"/>
      <c r="I931" s="25"/>
    </row>
    <row r="932" spans="6:9" ht="12.75">
      <c r="F932" s="25"/>
      <c r="G932" s="25"/>
      <c r="H932" s="25"/>
      <c r="I932" s="25"/>
    </row>
    <row r="933" spans="6:9" ht="12.75">
      <c r="F933" s="25"/>
      <c r="G933" s="25"/>
      <c r="H933" s="25"/>
      <c r="I933" s="25"/>
    </row>
    <row r="934" spans="6:9" ht="12.75">
      <c r="F934" s="25"/>
      <c r="G934" s="25"/>
      <c r="H934" s="25"/>
      <c r="I934" s="25"/>
    </row>
    <row r="935" spans="6:9" ht="12.75">
      <c r="F935" s="25"/>
      <c r="G935" s="25"/>
      <c r="H935" s="25"/>
      <c r="I935" s="25"/>
    </row>
    <row r="936" spans="6:9" ht="12.75">
      <c r="F936" s="25"/>
      <c r="G936" s="25"/>
      <c r="H936" s="25"/>
      <c r="I936" s="25"/>
    </row>
    <row r="937" spans="6:9" ht="12.75">
      <c r="F937" s="25"/>
      <c r="G937" s="25"/>
      <c r="H937" s="25"/>
      <c r="I937" s="25"/>
    </row>
    <row r="938" spans="6:9" ht="12.75">
      <c r="F938" s="25"/>
      <c r="G938" s="25"/>
      <c r="H938" s="25"/>
      <c r="I938" s="25"/>
    </row>
    <row r="939" spans="6:9" ht="12.75">
      <c r="F939" s="25"/>
      <c r="G939" s="25"/>
      <c r="H939" s="25"/>
      <c r="I939" s="25"/>
    </row>
    <row r="940" spans="6:9" ht="12.75">
      <c r="F940" s="25"/>
      <c r="G940" s="25"/>
      <c r="H940" s="25"/>
      <c r="I940" s="25"/>
    </row>
    <row r="941" spans="6:9" ht="12.75">
      <c r="F941" s="25"/>
      <c r="G941" s="25"/>
      <c r="H941" s="25"/>
      <c r="I941" s="25"/>
    </row>
    <row r="942" spans="6:9" ht="12.75">
      <c r="F942" s="25"/>
      <c r="G942" s="25"/>
      <c r="H942" s="25"/>
      <c r="I942" s="25"/>
    </row>
    <row r="943" spans="6:9" ht="12.75">
      <c r="F943" s="25"/>
      <c r="G943" s="25"/>
      <c r="H943" s="25"/>
      <c r="I943" s="25"/>
    </row>
    <row r="944" spans="6:9" ht="12.75">
      <c r="F944" s="25"/>
      <c r="G944" s="25"/>
      <c r="H944" s="25"/>
      <c r="I944" s="25"/>
    </row>
    <row r="945" spans="6:9" ht="12.75">
      <c r="F945" s="25"/>
      <c r="G945" s="25"/>
      <c r="H945" s="25"/>
      <c r="I945" s="25"/>
    </row>
    <row r="946" spans="6:9" ht="12.75">
      <c r="F946" s="25"/>
      <c r="G946" s="25"/>
      <c r="H946" s="25"/>
      <c r="I946" s="25"/>
    </row>
    <row r="947" spans="6:9" ht="12.75">
      <c r="F947" s="25"/>
      <c r="G947" s="25"/>
      <c r="H947" s="25"/>
      <c r="I947" s="25"/>
    </row>
    <row r="948" spans="6:9" ht="12.75">
      <c r="F948" s="25"/>
      <c r="G948" s="25"/>
      <c r="H948" s="25"/>
      <c r="I948" s="25"/>
    </row>
    <row r="949" spans="6:9" ht="12.75">
      <c r="F949" s="25"/>
      <c r="G949" s="25"/>
      <c r="H949" s="25"/>
      <c r="I949" s="25"/>
    </row>
    <row r="950" spans="6:9" ht="12.75">
      <c r="F950" s="25"/>
      <c r="G950" s="25"/>
      <c r="H950" s="25"/>
      <c r="I950" s="25"/>
    </row>
    <row r="951" spans="6:9" ht="12.75">
      <c r="F951" s="25"/>
      <c r="G951" s="25"/>
      <c r="H951" s="25"/>
      <c r="I951" s="25"/>
    </row>
    <row r="952" spans="6:9" ht="12.75">
      <c r="F952" s="25"/>
      <c r="G952" s="25"/>
      <c r="H952" s="25"/>
      <c r="I952" s="25"/>
    </row>
    <row r="953" spans="6:9" ht="12.75">
      <c r="F953" s="25"/>
      <c r="G953" s="25"/>
      <c r="H953" s="25"/>
      <c r="I953" s="25"/>
    </row>
    <row r="954" spans="6:9" ht="12.75">
      <c r="F954" s="25"/>
      <c r="G954" s="25"/>
      <c r="H954" s="25"/>
      <c r="I954" s="25"/>
    </row>
    <row r="955" spans="6:9" ht="12.75">
      <c r="F955" s="25"/>
      <c r="G955" s="25"/>
      <c r="H955" s="25"/>
      <c r="I955" s="25"/>
    </row>
    <row r="956" spans="6:9" ht="12.75">
      <c r="F956" s="25"/>
      <c r="G956" s="25"/>
      <c r="H956" s="25"/>
      <c r="I956" s="25"/>
    </row>
    <row r="957" spans="6:9" ht="12.75">
      <c r="F957" s="25"/>
      <c r="G957" s="25"/>
      <c r="H957" s="25"/>
      <c r="I957" s="25"/>
    </row>
    <row r="958" spans="6:9" ht="12.75">
      <c r="F958" s="25"/>
      <c r="G958" s="25"/>
      <c r="H958" s="25"/>
      <c r="I958" s="25"/>
    </row>
    <row r="959" spans="6:9" ht="12.75">
      <c r="F959" s="25"/>
      <c r="G959" s="25"/>
      <c r="H959" s="25"/>
      <c r="I959" s="25"/>
    </row>
    <row r="960" spans="6:9" ht="12.75">
      <c r="F960" s="25"/>
      <c r="G960" s="25"/>
      <c r="H960" s="25"/>
      <c r="I960" s="25"/>
    </row>
    <row r="961" spans="6:9" ht="12.75">
      <c r="F961" s="25"/>
      <c r="G961" s="25"/>
      <c r="H961" s="25"/>
      <c r="I961" s="25"/>
    </row>
    <row r="962" spans="6:9" ht="12.75">
      <c r="F962" s="25"/>
      <c r="G962" s="25"/>
      <c r="H962" s="25"/>
      <c r="I962" s="25"/>
    </row>
    <row r="963" spans="6:9" ht="12.75">
      <c r="F963" s="25"/>
      <c r="G963" s="25"/>
      <c r="H963" s="25"/>
      <c r="I963" s="25"/>
    </row>
    <row r="964" spans="6:9" ht="12.75">
      <c r="F964" s="25"/>
      <c r="G964" s="25"/>
      <c r="H964" s="25"/>
      <c r="I964" s="25"/>
    </row>
    <row r="965" spans="6:9" ht="12.75">
      <c r="F965" s="25"/>
      <c r="G965" s="25"/>
      <c r="H965" s="25"/>
      <c r="I965" s="25"/>
    </row>
    <row r="966" spans="6:9" ht="12.75">
      <c r="F966" s="25"/>
      <c r="G966" s="25"/>
      <c r="H966" s="25"/>
      <c r="I966" s="25"/>
    </row>
    <row r="967" spans="6:9" ht="12.75">
      <c r="F967" s="25"/>
      <c r="G967" s="25"/>
      <c r="H967" s="25"/>
      <c r="I967" s="25"/>
    </row>
    <row r="968" spans="6:9" ht="12.75">
      <c r="F968" s="25"/>
      <c r="G968" s="25"/>
      <c r="H968" s="25"/>
      <c r="I968" s="25"/>
    </row>
    <row r="969" spans="6:9" ht="12.75">
      <c r="F969" s="25"/>
      <c r="G969" s="25"/>
      <c r="H969" s="25"/>
      <c r="I969" s="25"/>
    </row>
    <row r="970" spans="6:9" ht="12.75">
      <c r="F970" s="25"/>
      <c r="G970" s="25"/>
      <c r="H970" s="25"/>
      <c r="I970" s="25"/>
    </row>
    <row r="971" spans="6:9" ht="12.75">
      <c r="F971" s="25"/>
      <c r="G971" s="25"/>
      <c r="H971" s="25"/>
      <c r="I971" s="25"/>
    </row>
    <row r="972" spans="6:9" ht="12.75">
      <c r="F972" s="25"/>
      <c r="G972" s="25"/>
      <c r="H972" s="25"/>
      <c r="I972" s="25"/>
    </row>
    <row r="973" spans="6:9" ht="12.75">
      <c r="F973" s="25"/>
      <c r="G973" s="25"/>
      <c r="H973" s="25"/>
      <c r="I973" s="25"/>
    </row>
    <row r="974" spans="6:9" ht="12.75">
      <c r="F974" s="25"/>
      <c r="G974" s="25"/>
      <c r="H974" s="25"/>
      <c r="I974" s="25"/>
    </row>
    <row r="975" spans="6:9" ht="12.75">
      <c r="F975" s="25"/>
      <c r="G975" s="25"/>
      <c r="H975" s="25"/>
      <c r="I975" s="25"/>
    </row>
    <row r="976" spans="6:9" ht="12.75">
      <c r="F976" s="25"/>
      <c r="G976" s="25"/>
      <c r="H976" s="25"/>
      <c r="I976" s="25"/>
    </row>
    <row r="977" spans="6:9" ht="12.75">
      <c r="F977" s="25"/>
      <c r="G977" s="25"/>
      <c r="H977" s="25"/>
      <c r="I977" s="25"/>
    </row>
    <row r="978" spans="6:9" ht="12.75">
      <c r="F978" s="25"/>
      <c r="G978" s="25"/>
      <c r="H978" s="25"/>
      <c r="I978" s="25"/>
    </row>
    <row r="979" spans="6:9" ht="12.75">
      <c r="F979" s="25"/>
      <c r="G979" s="25"/>
      <c r="H979" s="25"/>
      <c r="I979" s="25"/>
    </row>
    <row r="980" spans="6:9" ht="12.75">
      <c r="F980" s="25"/>
      <c r="G980" s="25"/>
      <c r="H980" s="25"/>
      <c r="I980" s="25"/>
    </row>
    <row r="981" spans="6:9" ht="12.75">
      <c r="F981" s="25"/>
      <c r="G981" s="25"/>
      <c r="H981" s="25"/>
      <c r="I981" s="25"/>
    </row>
    <row r="982" spans="6:9" ht="12.75">
      <c r="F982" s="25"/>
      <c r="G982" s="25"/>
      <c r="H982" s="25"/>
      <c r="I982" s="25"/>
    </row>
    <row r="983" spans="6:9" ht="12.75">
      <c r="F983" s="25"/>
      <c r="G983" s="25"/>
      <c r="H983" s="25"/>
      <c r="I983" s="25"/>
    </row>
    <row r="984" spans="6:9" ht="12.75">
      <c r="F984" s="25"/>
      <c r="G984" s="25"/>
      <c r="H984" s="25"/>
      <c r="I984" s="25"/>
    </row>
    <row r="985" spans="6:9" ht="12.75">
      <c r="F985" s="25"/>
      <c r="G985" s="25"/>
      <c r="H985" s="25"/>
      <c r="I985" s="25"/>
    </row>
    <row r="986" spans="6:9" ht="12.75">
      <c r="F986" s="25"/>
      <c r="G986" s="25"/>
      <c r="H986" s="25"/>
      <c r="I986" s="25"/>
    </row>
    <row r="987" spans="6:9" ht="12.75">
      <c r="F987" s="25"/>
      <c r="G987" s="25"/>
      <c r="H987" s="25"/>
      <c r="I987" s="25"/>
    </row>
    <row r="988" spans="6:9" ht="12.75">
      <c r="F988" s="25"/>
      <c r="G988" s="25"/>
      <c r="H988" s="25"/>
      <c r="I988" s="25"/>
    </row>
    <row r="989" spans="6:9" ht="12.75">
      <c r="F989" s="25"/>
      <c r="G989" s="25"/>
      <c r="H989" s="25"/>
      <c r="I989" s="25"/>
    </row>
    <row r="990" spans="6:9" ht="12.75">
      <c r="F990" s="25"/>
      <c r="G990" s="25"/>
      <c r="H990" s="25"/>
      <c r="I990" s="25"/>
    </row>
    <row r="991" spans="6:9" ht="12.75">
      <c r="F991" s="25"/>
      <c r="G991" s="25"/>
      <c r="H991" s="25"/>
      <c r="I991" s="25"/>
    </row>
    <row r="992" spans="6:9" ht="12.75">
      <c r="F992" s="25"/>
      <c r="G992" s="25"/>
      <c r="H992" s="25"/>
      <c r="I992" s="25"/>
    </row>
    <row r="993" spans="6:9" ht="12.75">
      <c r="F993" s="25"/>
      <c r="G993" s="25"/>
      <c r="H993" s="25"/>
      <c r="I993" s="25"/>
    </row>
    <row r="994" spans="6:9" ht="12.75">
      <c r="F994" s="25"/>
      <c r="G994" s="25"/>
      <c r="H994" s="25"/>
      <c r="I994" s="25"/>
    </row>
    <row r="995" spans="6:9" ht="12.75">
      <c r="F995" s="25"/>
      <c r="G995" s="25"/>
      <c r="H995" s="25"/>
      <c r="I995" s="25"/>
    </row>
    <row r="996" spans="6:9" ht="12.75">
      <c r="F996" s="25"/>
      <c r="G996" s="25"/>
      <c r="H996" s="25"/>
      <c r="I996" s="25"/>
    </row>
    <row r="997" spans="6:9" ht="12.75">
      <c r="F997" s="25"/>
      <c r="G997" s="25"/>
      <c r="H997" s="25"/>
      <c r="I997" s="25"/>
    </row>
    <row r="998" spans="6:9" ht="12.75">
      <c r="F998" s="25"/>
      <c r="G998" s="25"/>
      <c r="H998" s="25"/>
      <c r="I998" s="25"/>
    </row>
    <row r="999" spans="6:9" ht="12.75">
      <c r="F999" s="25"/>
      <c r="G999" s="25"/>
      <c r="H999" s="25"/>
      <c r="I999" s="25"/>
    </row>
    <row r="1000" spans="6:9" ht="12.75">
      <c r="F1000" s="25"/>
      <c r="G1000" s="25"/>
      <c r="H1000" s="25"/>
      <c r="I1000" s="25"/>
    </row>
    <row r="1001" spans="6:9" ht="12.75">
      <c r="F1001" s="25"/>
      <c r="G1001" s="25"/>
      <c r="H1001" s="25"/>
      <c r="I1001" s="25"/>
    </row>
    <row r="1002" spans="6:9" ht="12.75">
      <c r="F1002" s="25"/>
      <c r="G1002" s="25"/>
      <c r="H1002" s="25"/>
      <c r="I1002" s="25"/>
    </row>
    <row r="1003" spans="6:9" ht="12.75">
      <c r="F1003" s="25"/>
      <c r="G1003" s="25"/>
      <c r="H1003" s="25"/>
      <c r="I1003" s="25"/>
    </row>
    <row r="1004" spans="6:9" ht="12.75">
      <c r="F1004" s="25"/>
      <c r="G1004" s="25"/>
      <c r="H1004" s="25"/>
      <c r="I1004" s="25"/>
    </row>
    <row r="1005" spans="6:9" ht="12.75">
      <c r="F1005" s="25"/>
      <c r="G1005" s="25"/>
      <c r="H1005" s="25"/>
      <c r="I1005" s="25"/>
    </row>
    <row r="1006" spans="6:9" ht="12.75">
      <c r="F1006" s="25"/>
      <c r="G1006" s="25"/>
      <c r="H1006" s="25"/>
      <c r="I1006" s="25"/>
    </row>
    <row r="1007" spans="6:9" ht="12.75">
      <c r="F1007" s="25"/>
      <c r="G1007" s="25"/>
      <c r="H1007" s="25"/>
      <c r="I1007" s="25"/>
    </row>
    <row r="1008" spans="6:9" ht="12.75">
      <c r="F1008" s="25"/>
      <c r="G1008" s="25"/>
      <c r="H1008" s="25"/>
      <c r="I1008" s="25"/>
    </row>
    <row r="1009" spans="6:9" ht="12.75">
      <c r="F1009" s="25"/>
      <c r="G1009" s="25"/>
      <c r="H1009" s="25"/>
      <c r="I1009" s="25"/>
    </row>
    <row r="1010" spans="6:9" ht="12.75">
      <c r="F1010" s="25"/>
      <c r="G1010" s="25"/>
      <c r="H1010" s="25"/>
      <c r="I1010" s="25"/>
    </row>
    <row r="1011" spans="6:9" ht="12.75">
      <c r="F1011" s="25"/>
      <c r="G1011" s="25"/>
      <c r="H1011" s="25"/>
      <c r="I1011" s="25"/>
    </row>
    <row r="1012" spans="6:9" ht="12.75">
      <c r="F1012" s="25"/>
      <c r="G1012" s="25"/>
      <c r="H1012" s="25"/>
      <c r="I1012" s="25"/>
    </row>
    <row r="1013" spans="6:9" ht="12.75">
      <c r="F1013" s="25"/>
      <c r="G1013" s="25"/>
      <c r="H1013" s="25"/>
      <c r="I1013" s="25"/>
    </row>
    <row r="1014" spans="6:9" ht="12.75">
      <c r="F1014" s="25"/>
      <c r="G1014" s="25"/>
      <c r="H1014" s="25"/>
      <c r="I1014" s="25"/>
    </row>
    <row r="1015" spans="6:9" ht="12.75">
      <c r="F1015" s="25"/>
      <c r="G1015" s="25"/>
      <c r="H1015" s="25"/>
      <c r="I1015" s="25"/>
    </row>
    <row r="1016" spans="6:9" ht="12.75">
      <c r="F1016" s="25"/>
      <c r="G1016" s="25"/>
      <c r="H1016" s="25"/>
      <c r="I1016" s="25"/>
    </row>
    <row r="1017" spans="6:9" ht="12.75">
      <c r="F1017" s="25"/>
      <c r="G1017" s="25"/>
      <c r="H1017" s="25"/>
      <c r="I1017" s="25"/>
    </row>
    <row r="1018" spans="6:9" ht="12.75">
      <c r="F1018" s="25"/>
      <c r="G1018" s="25"/>
      <c r="H1018" s="25"/>
      <c r="I1018" s="25"/>
    </row>
    <row r="1019" spans="6:9" ht="12.75">
      <c r="F1019" s="25"/>
      <c r="G1019" s="25"/>
      <c r="H1019" s="25"/>
      <c r="I1019" s="25"/>
    </row>
    <row r="1020" spans="6:9" ht="12.75">
      <c r="F1020" s="25"/>
      <c r="G1020" s="25"/>
      <c r="H1020" s="25"/>
      <c r="I1020" s="25"/>
    </row>
    <row r="1021" spans="6:9" ht="12.75">
      <c r="F1021" s="25"/>
      <c r="G1021" s="25"/>
      <c r="H1021" s="25"/>
      <c r="I1021" s="25"/>
    </row>
    <row r="1022" spans="6:9" ht="12.75">
      <c r="F1022" s="25"/>
      <c r="G1022" s="25"/>
      <c r="H1022" s="25"/>
      <c r="I1022" s="25"/>
    </row>
    <row r="1023" spans="6:9" ht="12.75">
      <c r="F1023" s="25"/>
      <c r="G1023" s="25"/>
      <c r="H1023" s="25"/>
      <c r="I1023" s="25"/>
    </row>
    <row r="1024" spans="6:9" ht="12.75">
      <c r="F1024" s="25"/>
      <c r="G1024" s="25"/>
      <c r="H1024" s="25"/>
      <c r="I1024" s="25"/>
    </row>
    <row r="1025" spans="6:9" ht="12.75">
      <c r="F1025" s="25"/>
      <c r="G1025" s="25"/>
      <c r="H1025" s="25"/>
      <c r="I1025" s="25"/>
    </row>
    <row r="1026" spans="6:9" ht="12.75">
      <c r="F1026" s="25"/>
      <c r="G1026" s="25"/>
      <c r="H1026" s="25"/>
      <c r="I1026" s="25"/>
    </row>
    <row r="1027" spans="6:9" ht="12.75">
      <c r="F1027" s="25"/>
      <c r="G1027" s="25"/>
      <c r="H1027" s="25"/>
      <c r="I1027" s="25"/>
    </row>
    <row r="1028" spans="6:9" ht="12.75">
      <c r="F1028" s="25"/>
      <c r="G1028" s="25"/>
      <c r="H1028" s="25"/>
      <c r="I1028" s="25"/>
    </row>
    <row r="1029" spans="6:9" ht="12.75">
      <c r="F1029" s="25"/>
      <c r="G1029" s="25"/>
      <c r="H1029" s="25"/>
      <c r="I1029" s="25"/>
    </row>
    <row r="1030" spans="6:9" ht="12.75">
      <c r="F1030" s="25"/>
      <c r="G1030" s="25"/>
      <c r="H1030" s="25"/>
      <c r="I1030" s="25"/>
    </row>
    <row r="1031" spans="6:9" ht="12.75">
      <c r="F1031" s="25"/>
      <c r="G1031" s="25"/>
      <c r="H1031" s="25"/>
      <c r="I1031" s="25"/>
    </row>
    <row r="1032" spans="6:9" ht="12.75">
      <c r="F1032" s="25"/>
      <c r="G1032" s="25"/>
      <c r="H1032" s="25"/>
      <c r="I1032" s="25"/>
    </row>
    <row r="1033" spans="6:9" ht="12.75">
      <c r="F1033" s="25"/>
      <c r="G1033" s="25"/>
      <c r="H1033" s="25"/>
      <c r="I1033" s="25"/>
    </row>
    <row r="1034" spans="6:9" ht="12.75">
      <c r="F1034" s="25"/>
      <c r="G1034" s="25"/>
      <c r="H1034" s="25"/>
      <c r="I1034" s="25"/>
    </row>
    <row r="1035" spans="6:9" ht="12.75">
      <c r="F1035" s="25"/>
      <c r="G1035" s="25"/>
      <c r="H1035" s="25"/>
      <c r="I1035" s="25"/>
    </row>
    <row r="1036" spans="6:9" ht="12.75">
      <c r="F1036" s="25"/>
      <c r="G1036" s="25"/>
      <c r="H1036" s="25"/>
      <c r="I1036" s="25"/>
    </row>
    <row r="1037" spans="6:9" ht="12.75">
      <c r="F1037" s="25"/>
      <c r="G1037" s="25"/>
      <c r="H1037" s="25"/>
      <c r="I1037" s="25"/>
    </row>
    <row r="1038" spans="6:9" ht="12.75">
      <c r="F1038" s="25"/>
      <c r="G1038" s="25"/>
      <c r="H1038" s="25"/>
      <c r="I1038" s="25"/>
    </row>
    <row r="1039" spans="6:9" ht="12.75">
      <c r="F1039" s="25"/>
      <c r="G1039" s="25"/>
      <c r="H1039" s="25"/>
      <c r="I1039" s="25"/>
    </row>
    <row r="1040" spans="6:9" ht="12.75">
      <c r="F1040" s="25"/>
      <c r="G1040" s="25"/>
      <c r="H1040" s="25"/>
      <c r="I1040" s="25"/>
    </row>
    <row r="1041" spans="6:9" ht="12.75">
      <c r="F1041" s="25"/>
      <c r="G1041" s="25"/>
      <c r="H1041" s="25"/>
      <c r="I1041" s="25"/>
    </row>
    <row r="1042" spans="6:9" ht="12.75">
      <c r="F1042" s="25"/>
      <c r="G1042" s="25"/>
      <c r="H1042" s="25"/>
      <c r="I1042" s="25"/>
    </row>
    <row r="1043" spans="6:9" ht="12.75">
      <c r="F1043" s="25"/>
      <c r="G1043" s="25"/>
      <c r="H1043" s="25"/>
      <c r="I1043" s="25"/>
    </row>
    <row r="1044" spans="6:9" ht="12.75">
      <c r="F1044" s="25"/>
      <c r="G1044" s="25"/>
      <c r="H1044" s="25"/>
      <c r="I1044" s="25"/>
    </row>
    <row r="1045" spans="6:9" ht="12.75">
      <c r="F1045" s="25"/>
      <c r="G1045" s="25"/>
      <c r="H1045" s="25"/>
      <c r="I1045" s="25"/>
    </row>
    <row r="1046" spans="6:9" ht="12.75">
      <c r="F1046" s="25"/>
      <c r="G1046" s="25"/>
      <c r="H1046" s="25"/>
      <c r="I1046" s="25"/>
    </row>
    <row r="1047" spans="6:9" ht="12.75">
      <c r="F1047" s="25"/>
      <c r="G1047" s="25"/>
      <c r="H1047" s="25"/>
      <c r="I1047" s="25"/>
    </row>
    <row r="1048" spans="6:9" ht="12.75">
      <c r="F1048" s="25"/>
      <c r="G1048" s="25"/>
      <c r="H1048" s="25"/>
      <c r="I1048" s="25"/>
    </row>
    <row r="1049" spans="6:9" ht="12.75">
      <c r="F1049" s="25"/>
      <c r="G1049" s="25"/>
      <c r="H1049" s="25"/>
      <c r="I1049" s="25"/>
    </row>
    <row r="1050" spans="6:9" ht="12.75">
      <c r="F1050" s="25"/>
      <c r="G1050" s="25"/>
      <c r="H1050" s="25"/>
      <c r="I1050" s="25"/>
    </row>
    <row r="1051" spans="6:9" ht="12.75">
      <c r="F1051" s="25"/>
      <c r="G1051" s="25"/>
      <c r="H1051" s="25"/>
      <c r="I1051" s="25"/>
    </row>
    <row r="1052" spans="6:9" ht="12.75">
      <c r="F1052" s="25"/>
      <c r="G1052" s="25"/>
      <c r="H1052" s="25"/>
      <c r="I1052" s="25"/>
    </row>
    <row r="1053" spans="6:9" ht="12.75">
      <c r="F1053" s="25"/>
      <c r="G1053" s="25"/>
      <c r="H1053" s="25"/>
      <c r="I1053" s="25"/>
    </row>
    <row r="1054" spans="6:9" ht="12.75">
      <c r="F1054" s="25"/>
      <c r="G1054" s="25"/>
      <c r="H1054" s="25"/>
      <c r="I1054" s="25"/>
    </row>
    <row r="1055" spans="6:9" ht="12.75">
      <c r="F1055" s="25"/>
      <c r="G1055" s="25"/>
      <c r="H1055" s="25"/>
      <c r="I1055" s="25"/>
    </row>
    <row r="1056" spans="6:9" ht="12.75">
      <c r="F1056" s="25"/>
      <c r="G1056" s="25"/>
      <c r="H1056" s="25"/>
      <c r="I1056" s="25"/>
    </row>
    <row r="1057" spans="6:9" ht="12.75">
      <c r="F1057" s="25"/>
      <c r="G1057" s="25"/>
      <c r="H1057" s="25"/>
      <c r="I1057" s="25"/>
    </row>
    <row r="1058" spans="6:9" ht="12.75">
      <c r="F1058" s="25"/>
      <c r="G1058" s="25"/>
      <c r="H1058" s="25"/>
      <c r="I1058" s="25"/>
    </row>
    <row r="1059" spans="6:9" ht="12.75">
      <c r="F1059" s="25"/>
      <c r="G1059" s="25"/>
      <c r="H1059" s="25"/>
      <c r="I1059" s="25"/>
    </row>
    <row r="1060" spans="6:9" ht="12.75">
      <c r="F1060" s="25"/>
      <c r="G1060" s="25"/>
      <c r="H1060" s="25"/>
      <c r="I1060" s="25"/>
    </row>
    <row r="1061" spans="6:9" ht="12.75">
      <c r="F1061" s="25"/>
      <c r="G1061" s="25"/>
      <c r="H1061" s="25"/>
      <c r="I1061" s="25"/>
    </row>
    <row r="1062" spans="6:9" ht="12.75">
      <c r="F1062" s="25"/>
      <c r="G1062" s="25"/>
      <c r="H1062" s="25"/>
      <c r="I1062" s="25"/>
    </row>
    <row r="1063" spans="6:9" ht="12.75">
      <c r="F1063" s="25"/>
      <c r="G1063" s="25"/>
      <c r="H1063" s="25"/>
      <c r="I1063" s="25"/>
    </row>
    <row r="1064" spans="6:9" ht="12.75">
      <c r="F1064" s="25"/>
      <c r="G1064" s="25"/>
      <c r="H1064" s="25"/>
      <c r="I1064" s="25"/>
    </row>
    <row r="1065" spans="6:9" ht="12.75">
      <c r="F1065" s="25"/>
      <c r="G1065" s="25"/>
      <c r="H1065" s="25"/>
      <c r="I1065" s="25"/>
    </row>
    <row r="1066" spans="6:9" ht="12.75">
      <c r="F1066" s="25"/>
      <c r="G1066" s="25"/>
      <c r="H1066" s="25"/>
      <c r="I1066" s="25"/>
    </row>
    <row r="1067" spans="6:9" ht="12.75">
      <c r="F1067" s="25"/>
      <c r="G1067" s="25"/>
      <c r="H1067" s="25"/>
      <c r="I1067" s="25"/>
    </row>
    <row r="1068" spans="6:9" ht="12.75">
      <c r="F1068" s="25"/>
      <c r="G1068" s="25"/>
      <c r="H1068" s="25"/>
      <c r="I1068" s="25"/>
    </row>
    <row r="1069" spans="6:9" ht="12.75">
      <c r="F1069" s="25"/>
      <c r="G1069" s="25"/>
      <c r="H1069" s="25"/>
      <c r="I1069" s="25"/>
    </row>
    <row r="1070" spans="6:9" ht="12.75">
      <c r="F1070" s="25"/>
      <c r="G1070" s="25"/>
      <c r="H1070" s="25"/>
      <c r="I1070" s="25"/>
    </row>
    <row r="1071" spans="6:9" ht="12.75">
      <c r="F1071" s="25"/>
      <c r="G1071" s="25"/>
      <c r="H1071" s="25"/>
      <c r="I1071" s="25"/>
    </row>
    <row r="1072" spans="6:9" ht="12.75">
      <c r="F1072" s="25"/>
      <c r="G1072" s="25"/>
      <c r="H1072" s="25"/>
      <c r="I1072" s="25"/>
    </row>
    <row r="1073" spans="6:9" ht="12.75">
      <c r="F1073" s="25"/>
      <c r="G1073" s="25"/>
      <c r="H1073" s="25"/>
      <c r="I1073" s="25"/>
    </row>
    <row r="1074" spans="6:9" ht="12.75">
      <c r="F1074" s="25"/>
      <c r="G1074" s="25"/>
      <c r="H1074" s="25"/>
      <c r="I1074" s="25"/>
    </row>
    <row r="1075" spans="6:9" ht="12.75">
      <c r="F1075" s="25"/>
      <c r="G1075" s="25"/>
      <c r="H1075" s="25"/>
      <c r="I1075" s="25"/>
    </row>
    <row r="1076" spans="6:9" ht="12.75">
      <c r="F1076" s="25"/>
      <c r="G1076" s="25"/>
      <c r="H1076" s="25"/>
      <c r="I1076" s="25"/>
    </row>
    <row r="1077" spans="6:9" ht="12.75">
      <c r="F1077" s="25"/>
      <c r="G1077" s="25"/>
      <c r="H1077" s="25"/>
      <c r="I1077" s="25"/>
    </row>
    <row r="1078" spans="6:9" ht="12.75">
      <c r="F1078" s="25"/>
      <c r="G1078" s="25"/>
      <c r="H1078" s="25"/>
      <c r="I1078" s="25"/>
    </row>
    <row r="1079" spans="6:9" ht="12.75">
      <c r="F1079" s="25"/>
      <c r="G1079" s="25"/>
      <c r="H1079" s="25"/>
      <c r="I1079" s="25"/>
    </row>
    <row r="1080" spans="6:9" ht="12.75">
      <c r="F1080" s="25"/>
      <c r="G1080" s="25"/>
      <c r="H1080" s="25"/>
      <c r="I1080" s="25"/>
    </row>
    <row r="1081" spans="6:9" ht="12.75">
      <c r="F1081" s="25"/>
      <c r="G1081" s="25"/>
      <c r="H1081" s="25"/>
      <c r="I1081" s="25"/>
    </row>
  </sheetData>
  <sheetProtection password="C321" sheet="1"/>
  <mergeCells count="12">
    <mergeCell ref="C22:E22"/>
    <mergeCell ref="D21:E21"/>
    <mergeCell ref="C12:E12"/>
    <mergeCell ref="D13:E13"/>
    <mergeCell ref="D17:E17"/>
    <mergeCell ref="E5:G5"/>
    <mergeCell ref="F7:I7"/>
    <mergeCell ref="B7:D7"/>
    <mergeCell ref="C20:E20"/>
    <mergeCell ref="B11:E11"/>
    <mergeCell ref="F9:I9"/>
    <mergeCell ref="A9:E9"/>
  </mergeCells>
  <printOptions/>
  <pageMargins left="0.8661417322834646" right="0.5905511811023623" top="1.535433070866142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3.140625" style="0" customWidth="1"/>
    <col min="3" max="3" width="5.421875" style="0" customWidth="1"/>
    <col min="4" max="4" width="6.8515625" style="0" customWidth="1"/>
    <col min="5" max="5" width="33.7109375" style="0" customWidth="1"/>
    <col min="6" max="9" width="10.00390625" style="0" customWidth="1"/>
  </cols>
  <sheetData>
    <row r="1" spans="5:7" ht="16.5" thickBot="1">
      <c r="E1" s="1141" t="s">
        <v>8</v>
      </c>
      <c r="F1" s="1142"/>
      <c r="G1" s="1143"/>
    </row>
    <row r="3" spans="2:9" ht="15.75">
      <c r="B3" s="1136" t="s">
        <v>706</v>
      </c>
      <c r="C3" s="1136"/>
      <c r="D3" s="1136"/>
      <c r="F3" s="1144" t="s">
        <v>41</v>
      </c>
      <c r="G3" s="1144"/>
      <c r="H3" s="1144"/>
      <c r="I3" s="1144"/>
    </row>
    <row r="4" ht="9" customHeight="1" thickBot="1"/>
    <row r="5" spans="1:9" s="2" customFormat="1" ht="15.75">
      <c r="A5" s="1150" t="s">
        <v>10</v>
      </c>
      <c r="B5" s="1151"/>
      <c r="C5" s="1151"/>
      <c r="D5" s="1151"/>
      <c r="E5" s="1151"/>
      <c r="F5" s="1151" t="s">
        <v>11</v>
      </c>
      <c r="G5" s="1151"/>
      <c r="H5" s="1151"/>
      <c r="I5" s="1152"/>
    </row>
    <row r="6" spans="1:9" s="7" customFormat="1" ht="13.5" thickBot="1">
      <c r="A6" s="26" t="s">
        <v>12</v>
      </c>
      <c r="B6" s="27" t="s">
        <v>13</v>
      </c>
      <c r="C6" s="27" t="s">
        <v>42</v>
      </c>
      <c r="D6" s="27" t="s">
        <v>43</v>
      </c>
      <c r="E6" s="5" t="s">
        <v>14</v>
      </c>
      <c r="F6" s="4" t="s">
        <v>43</v>
      </c>
      <c r="G6" s="4" t="s">
        <v>42</v>
      </c>
      <c r="H6" s="4" t="s">
        <v>13</v>
      </c>
      <c r="I6" s="6" t="s">
        <v>12</v>
      </c>
    </row>
    <row r="7" spans="1:9" ht="12.75">
      <c r="A7" s="46">
        <v>7</v>
      </c>
      <c r="B7" s="1139" t="s">
        <v>34</v>
      </c>
      <c r="C7" s="1139"/>
      <c r="D7" s="1139"/>
      <c r="E7" s="1139"/>
      <c r="F7" s="30"/>
      <c r="G7" s="30"/>
      <c r="H7" s="30"/>
      <c r="I7" s="47">
        <v>58052433</v>
      </c>
    </row>
    <row r="8" spans="1:10" s="11" customFormat="1" ht="12.75">
      <c r="A8" s="48"/>
      <c r="B8" s="32">
        <v>70</v>
      </c>
      <c r="C8" s="1140" t="s">
        <v>22</v>
      </c>
      <c r="D8" s="1140"/>
      <c r="E8" s="1140"/>
      <c r="F8" s="35"/>
      <c r="G8" s="35"/>
      <c r="H8" s="35">
        <v>14200000</v>
      </c>
      <c r="I8" s="49"/>
      <c r="J8" s="156"/>
    </row>
    <row r="9" spans="1:9" ht="12.75">
      <c r="A9" s="50"/>
      <c r="B9" s="37"/>
      <c r="C9" s="37">
        <v>700</v>
      </c>
      <c r="D9" s="1129" t="s">
        <v>973</v>
      </c>
      <c r="E9" s="1129"/>
      <c r="F9" s="38"/>
      <c r="G9" s="38">
        <v>13900000</v>
      </c>
      <c r="H9" s="38"/>
      <c r="I9" s="52"/>
    </row>
    <row r="10" spans="1:12" ht="12.75">
      <c r="A10" s="50"/>
      <c r="B10" s="37"/>
      <c r="C10" s="37"/>
      <c r="D10" s="69">
        <v>70000</v>
      </c>
      <c r="E10" s="51" t="s">
        <v>94</v>
      </c>
      <c r="F10" s="38">
        <v>9000000</v>
      </c>
      <c r="G10" s="38"/>
      <c r="H10" s="38"/>
      <c r="I10" s="52"/>
      <c r="L10" s="909"/>
    </row>
    <row r="11" spans="1:9" ht="12.75">
      <c r="A11" s="50"/>
      <c r="B11" s="37"/>
      <c r="C11" s="14"/>
      <c r="D11" s="37">
        <v>70007</v>
      </c>
      <c r="E11" s="14" t="s">
        <v>707</v>
      </c>
      <c r="F11" s="38">
        <v>4900000</v>
      </c>
      <c r="G11" s="38"/>
      <c r="H11" s="38"/>
      <c r="I11" s="52"/>
    </row>
    <row r="12" spans="1:9" ht="12.75">
      <c r="A12" s="50"/>
      <c r="B12" s="37"/>
      <c r="C12" s="37">
        <v>701</v>
      </c>
      <c r="D12" s="14" t="s">
        <v>692</v>
      </c>
      <c r="E12" s="14"/>
      <c r="F12" s="38"/>
      <c r="G12" s="38">
        <v>300000</v>
      </c>
      <c r="H12" s="38"/>
      <c r="I12" s="52"/>
    </row>
    <row r="13" spans="1:9" ht="12.75">
      <c r="A13" s="50"/>
      <c r="B13" s="37"/>
      <c r="C13" s="14"/>
      <c r="D13" s="37">
        <v>70100</v>
      </c>
      <c r="E13" s="51" t="s">
        <v>94</v>
      </c>
      <c r="F13" s="38">
        <v>300000</v>
      </c>
      <c r="G13" s="38"/>
      <c r="H13" s="38"/>
      <c r="I13" s="52"/>
    </row>
    <row r="14" spans="1:9" s="11" customFormat="1" ht="12.75">
      <c r="A14" s="48"/>
      <c r="B14" s="32">
        <v>71</v>
      </c>
      <c r="C14" s="1140" t="s">
        <v>58</v>
      </c>
      <c r="D14" s="1140"/>
      <c r="E14" s="1140"/>
      <c r="F14" s="35"/>
      <c r="G14" s="35"/>
      <c r="H14" s="35">
        <v>1153500</v>
      </c>
      <c r="I14" s="49"/>
    </row>
    <row r="15" spans="1:9" ht="12.75">
      <c r="A15" s="50"/>
      <c r="B15" s="37"/>
      <c r="C15" s="37">
        <v>710</v>
      </c>
      <c r="D15" s="14" t="s">
        <v>59</v>
      </c>
      <c r="E15" s="14"/>
      <c r="F15" s="38"/>
      <c r="G15" s="42">
        <v>1053500</v>
      </c>
      <c r="H15" s="38"/>
      <c r="I15" s="52"/>
    </row>
    <row r="16" spans="1:9" ht="12.75">
      <c r="A16" s="50"/>
      <c r="B16" s="37"/>
      <c r="C16" s="37"/>
      <c r="D16" s="37">
        <v>71000</v>
      </c>
      <c r="E16" s="14" t="s">
        <v>95</v>
      </c>
      <c r="F16" s="38">
        <v>419000</v>
      </c>
      <c r="G16" s="38"/>
      <c r="H16" s="38"/>
      <c r="I16" s="52"/>
    </row>
    <row r="17" spans="1:9" ht="12.75">
      <c r="A17" s="50"/>
      <c r="B17" s="37"/>
      <c r="C17" s="37"/>
      <c r="D17" s="37">
        <v>71001</v>
      </c>
      <c r="E17" s="40" t="s">
        <v>96</v>
      </c>
      <c r="F17" s="38">
        <v>71000</v>
      </c>
      <c r="G17" s="38"/>
      <c r="H17" s="38"/>
      <c r="I17" s="52"/>
    </row>
    <row r="18" spans="1:9" ht="12.75">
      <c r="A18" s="50"/>
      <c r="B18" s="37"/>
      <c r="C18" s="37"/>
      <c r="D18" s="63">
        <v>71002</v>
      </c>
      <c r="E18" s="40" t="s">
        <v>708</v>
      </c>
      <c r="F18" s="38">
        <v>40500</v>
      </c>
      <c r="G18" s="38"/>
      <c r="H18" s="38"/>
      <c r="I18" s="52"/>
    </row>
    <row r="19" spans="1:9" ht="12.75">
      <c r="A19" s="50"/>
      <c r="B19" s="37"/>
      <c r="C19" s="37"/>
      <c r="D19" s="63">
        <v>71003</v>
      </c>
      <c r="E19" s="40" t="s">
        <v>97</v>
      </c>
      <c r="F19" s="38">
        <v>23000</v>
      </c>
      <c r="G19" s="38"/>
      <c r="H19" s="38"/>
      <c r="I19" s="52"/>
    </row>
    <row r="20" spans="1:9" ht="12.75">
      <c r="A20" s="50"/>
      <c r="B20" s="37"/>
      <c r="C20" s="37"/>
      <c r="D20" s="63">
        <v>71004</v>
      </c>
      <c r="E20" s="40" t="s">
        <v>98</v>
      </c>
      <c r="F20" s="38">
        <v>300000</v>
      </c>
      <c r="G20" s="38"/>
      <c r="H20" s="38"/>
      <c r="I20" s="52"/>
    </row>
    <row r="21" spans="1:9" ht="12.75">
      <c r="A21" s="50"/>
      <c r="B21" s="37"/>
      <c r="C21" s="37"/>
      <c r="D21" s="63">
        <v>71005</v>
      </c>
      <c r="E21" s="40" t="s">
        <v>99</v>
      </c>
      <c r="F21" s="38">
        <v>200000</v>
      </c>
      <c r="G21" s="38"/>
      <c r="H21" s="38"/>
      <c r="I21" s="52"/>
    </row>
    <row r="22" spans="1:9" ht="12.75">
      <c r="A22" s="50"/>
      <c r="B22" s="37"/>
      <c r="C22" s="37">
        <v>711</v>
      </c>
      <c r="D22" s="14" t="s">
        <v>61</v>
      </c>
      <c r="E22" s="14"/>
      <c r="F22" s="38"/>
      <c r="G22" s="38">
        <v>100000</v>
      </c>
      <c r="H22" s="38"/>
      <c r="I22" s="52"/>
    </row>
    <row r="23" spans="1:9" ht="12.75">
      <c r="A23" s="50"/>
      <c r="B23" s="37"/>
      <c r="C23" s="37"/>
      <c r="D23" s="37">
        <v>71101</v>
      </c>
      <c r="E23" s="14" t="s">
        <v>100</v>
      </c>
      <c r="F23" s="38">
        <v>25000</v>
      </c>
      <c r="G23" s="38"/>
      <c r="H23" s="38"/>
      <c r="I23" s="52"/>
    </row>
    <row r="24" spans="1:9" ht="12.75">
      <c r="A24" s="50"/>
      <c r="B24" s="37"/>
      <c r="C24" s="14"/>
      <c r="D24" s="37">
        <v>71102</v>
      </c>
      <c r="E24" s="14" t="s">
        <v>650</v>
      </c>
      <c r="F24" s="38">
        <v>75000</v>
      </c>
      <c r="G24" s="38"/>
      <c r="H24" s="38"/>
      <c r="I24" s="52"/>
    </row>
    <row r="25" spans="1:9" s="11" customFormat="1" ht="12.75">
      <c r="A25" s="48"/>
      <c r="B25" s="32">
        <v>74</v>
      </c>
      <c r="C25" s="1140" t="s">
        <v>35</v>
      </c>
      <c r="D25" s="1140"/>
      <c r="E25" s="1140"/>
      <c r="F25" s="35"/>
      <c r="G25" s="35"/>
      <c r="H25" s="35">
        <v>100000</v>
      </c>
      <c r="I25" s="49"/>
    </row>
    <row r="26" spans="1:9" ht="12.75">
      <c r="A26" s="50"/>
      <c r="B26" s="37"/>
      <c r="C26" s="37">
        <v>741</v>
      </c>
      <c r="D26" s="14" t="s">
        <v>709</v>
      </c>
      <c r="E26" s="14"/>
      <c r="F26" s="38"/>
      <c r="G26" s="38">
        <v>100000</v>
      </c>
      <c r="H26" s="38"/>
      <c r="I26" s="52"/>
    </row>
    <row r="27" spans="1:9" ht="12.75">
      <c r="A27" s="50"/>
      <c r="B27" s="37"/>
      <c r="C27" s="37"/>
      <c r="D27" s="37">
        <v>74100</v>
      </c>
      <c r="E27" s="14" t="s">
        <v>711</v>
      </c>
      <c r="F27" s="38">
        <v>50000</v>
      </c>
      <c r="G27" s="38"/>
      <c r="H27" s="38"/>
      <c r="I27" s="52"/>
    </row>
    <row r="28" spans="1:9" ht="12.75">
      <c r="A28" s="50"/>
      <c r="B28" s="37"/>
      <c r="C28" s="14"/>
      <c r="D28" s="37">
        <v>74199</v>
      </c>
      <c r="E28" s="14" t="s">
        <v>712</v>
      </c>
      <c r="F28" s="38">
        <v>50000</v>
      </c>
      <c r="G28" s="38"/>
      <c r="H28" s="38"/>
      <c r="I28" s="52"/>
    </row>
    <row r="29" spans="1:9" s="11" customFormat="1" ht="12.75">
      <c r="A29" s="48"/>
      <c r="B29" s="32">
        <v>75</v>
      </c>
      <c r="C29" s="1140" t="s">
        <v>25</v>
      </c>
      <c r="D29" s="1140"/>
      <c r="E29" s="1140"/>
      <c r="F29" s="35"/>
      <c r="G29" s="35"/>
      <c r="H29" s="35">
        <v>39483933</v>
      </c>
      <c r="I29" s="49"/>
    </row>
    <row r="30" spans="1:9" ht="12.75">
      <c r="A30" s="50"/>
      <c r="B30" s="37"/>
      <c r="C30" s="37">
        <v>750</v>
      </c>
      <c r="D30" s="1129" t="s">
        <v>65</v>
      </c>
      <c r="E30" s="1129"/>
      <c r="F30" s="38"/>
      <c r="G30" s="38">
        <v>38543933</v>
      </c>
      <c r="H30" s="38"/>
      <c r="I30" s="52"/>
    </row>
    <row r="31" spans="1:9" ht="12.75">
      <c r="A31" s="53"/>
      <c r="B31" s="54"/>
      <c r="C31" s="14"/>
      <c r="D31" s="37">
        <v>75000</v>
      </c>
      <c r="E31" s="14" t="s">
        <v>94</v>
      </c>
      <c r="F31" s="38">
        <v>16000000</v>
      </c>
      <c r="G31" s="38"/>
      <c r="H31" s="38"/>
      <c r="I31" s="52"/>
    </row>
    <row r="32" spans="1:9" ht="12.75">
      <c r="A32" s="53"/>
      <c r="B32" s="54"/>
      <c r="C32" s="14"/>
      <c r="D32" s="37">
        <v>75001</v>
      </c>
      <c r="E32" s="14" t="s">
        <v>713</v>
      </c>
      <c r="F32" s="38">
        <v>20143933</v>
      </c>
      <c r="G32" s="38"/>
      <c r="H32" s="38"/>
      <c r="I32" s="52"/>
    </row>
    <row r="33" spans="1:9" ht="12.75">
      <c r="A33" s="53"/>
      <c r="B33" s="54"/>
      <c r="C33" s="14"/>
      <c r="D33" s="37">
        <v>75002</v>
      </c>
      <c r="E33" s="14" t="s">
        <v>714</v>
      </c>
      <c r="F33" s="38">
        <v>2100000</v>
      </c>
      <c r="G33" s="38"/>
      <c r="H33" s="38"/>
      <c r="I33" s="52"/>
    </row>
    <row r="34" spans="1:9" ht="12.75">
      <c r="A34" s="53"/>
      <c r="B34" s="54"/>
      <c r="C34" s="14"/>
      <c r="D34" s="37">
        <v>75003</v>
      </c>
      <c r="E34" s="14" t="s">
        <v>723</v>
      </c>
      <c r="F34" s="38">
        <v>300000</v>
      </c>
      <c r="G34" s="38"/>
      <c r="H34" s="38"/>
      <c r="I34" s="52"/>
    </row>
    <row r="35" spans="1:9" ht="12.75">
      <c r="A35" s="53"/>
      <c r="B35" s="54"/>
      <c r="C35" s="37">
        <v>751</v>
      </c>
      <c r="D35" s="1129" t="s">
        <v>66</v>
      </c>
      <c r="E35" s="1129"/>
      <c r="F35" s="38"/>
      <c r="G35" s="38">
        <v>915000</v>
      </c>
      <c r="H35" s="38"/>
      <c r="I35" s="52"/>
    </row>
    <row r="36" spans="1:9" ht="12.75">
      <c r="A36" s="53"/>
      <c r="B36" s="54"/>
      <c r="C36" s="14"/>
      <c r="D36" s="37">
        <v>75100</v>
      </c>
      <c r="E36" s="14" t="s">
        <v>67</v>
      </c>
      <c r="F36" s="38">
        <v>25000</v>
      </c>
      <c r="G36" s="38"/>
      <c r="H36" s="38"/>
      <c r="I36" s="52"/>
    </row>
    <row r="37" spans="1:9" ht="12.75">
      <c r="A37" s="53"/>
      <c r="B37" s="54"/>
      <c r="C37" s="14"/>
      <c r="D37" s="37">
        <v>75101</v>
      </c>
      <c r="E37" s="14" t="s">
        <v>68</v>
      </c>
      <c r="F37" s="38">
        <v>40000</v>
      </c>
      <c r="G37" s="38"/>
      <c r="H37" s="38"/>
      <c r="I37" s="52"/>
    </row>
    <row r="38" spans="1:9" ht="12.75">
      <c r="A38" s="53"/>
      <c r="B38" s="54"/>
      <c r="C38" s="14"/>
      <c r="D38" s="37">
        <v>75102</v>
      </c>
      <c r="E38" s="14" t="s">
        <v>651</v>
      </c>
      <c r="F38" s="38">
        <v>25000</v>
      </c>
      <c r="G38" s="38"/>
      <c r="H38" s="38"/>
      <c r="I38" s="52"/>
    </row>
    <row r="39" spans="1:9" ht="12.75">
      <c r="A39" s="53"/>
      <c r="B39" s="54"/>
      <c r="C39" s="14"/>
      <c r="D39" s="37">
        <v>75103</v>
      </c>
      <c r="E39" s="14" t="s">
        <v>69</v>
      </c>
      <c r="F39" s="38">
        <v>25000</v>
      </c>
      <c r="G39" s="38"/>
      <c r="H39" s="38"/>
      <c r="I39" s="52"/>
    </row>
    <row r="40" spans="1:9" ht="12.75">
      <c r="A40" s="53"/>
      <c r="B40" s="54"/>
      <c r="C40" s="14"/>
      <c r="D40" s="37">
        <v>75105</v>
      </c>
      <c r="E40" s="14" t="s">
        <v>70</v>
      </c>
      <c r="F40" s="38">
        <v>360000</v>
      </c>
      <c r="G40" s="38"/>
      <c r="H40" s="38"/>
      <c r="I40" s="52"/>
    </row>
    <row r="41" spans="1:9" ht="12.75">
      <c r="A41" s="53"/>
      <c r="B41" s="54"/>
      <c r="C41" s="14"/>
      <c r="D41" s="37">
        <v>75106</v>
      </c>
      <c r="E41" s="14" t="s">
        <v>71</v>
      </c>
      <c r="F41" s="38">
        <v>400000</v>
      </c>
      <c r="G41" s="38"/>
      <c r="H41" s="38"/>
      <c r="I41" s="52"/>
    </row>
    <row r="42" spans="1:9" ht="12.75">
      <c r="A42" s="53"/>
      <c r="B42" s="54"/>
      <c r="C42" s="14"/>
      <c r="D42" s="37">
        <v>75110</v>
      </c>
      <c r="E42" s="14" t="s">
        <v>72</v>
      </c>
      <c r="F42" s="38">
        <v>20000</v>
      </c>
      <c r="G42" s="38"/>
      <c r="H42" s="38"/>
      <c r="I42" s="52"/>
    </row>
    <row r="43" spans="1:9" ht="12.75">
      <c r="A43" s="53"/>
      <c r="B43" s="54"/>
      <c r="C43" s="14"/>
      <c r="D43" s="37">
        <v>75111</v>
      </c>
      <c r="E43" s="14" t="s">
        <v>73</v>
      </c>
      <c r="F43" s="38">
        <v>20000</v>
      </c>
      <c r="G43" s="38"/>
      <c r="H43" s="38"/>
      <c r="I43" s="52"/>
    </row>
    <row r="44" spans="1:9" ht="12.75">
      <c r="A44" s="53"/>
      <c r="B44" s="54"/>
      <c r="C44" s="37">
        <v>759</v>
      </c>
      <c r="D44" s="1129" t="s">
        <v>74</v>
      </c>
      <c r="E44" s="1129"/>
      <c r="F44" s="38"/>
      <c r="G44" s="38">
        <v>25000</v>
      </c>
      <c r="H44" s="38"/>
      <c r="I44" s="52"/>
    </row>
    <row r="45" spans="1:9" ht="12.75">
      <c r="A45" s="53"/>
      <c r="B45" s="54"/>
      <c r="C45" s="54"/>
      <c r="D45" s="37">
        <v>75909</v>
      </c>
      <c r="E45" s="54" t="s">
        <v>101</v>
      </c>
      <c r="F45" s="38">
        <v>25000</v>
      </c>
      <c r="G45" s="38"/>
      <c r="H45" s="38"/>
      <c r="I45" s="52"/>
    </row>
    <row r="46" spans="1:9" s="11" customFormat="1" ht="12.75">
      <c r="A46" s="55"/>
      <c r="B46" s="32">
        <v>76</v>
      </c>
      <c r="C46" s="1140" t="s">
        <v>26</v>
      </c>
      <c r="D46" s="1140"/>
      <c r="E46" s="1140"/>
      <c r="F46" s="35"/>
      <c r="G46" s="35"/>
      <c r="H46" s="35">
        <v>150000</v>
      </c>
      <c r="I46" s="49"/>
    </row>
    <row r="47" spans="1:9" ht="12.75">
      <c r="A47" s="53"/>
      <c r="B47" s="54"/>
      <c r="C47" s="37">
        <v>760</v>
      </c>
      <c r="D47" s="54" t="s">
        <v>76</v>
      </c>
      <c r="E47" s="54"/>
      <c r="F47" s="38"/>
      <c r="G47" s="38">
        <v>70000</v>
      </c>
      <c r="H47" s="38"/>
      <c r="I47" s="52"/>
    </row>
    <row r="48" spans="1:9" ht="12.75">
      <c r="A48" s="53"/>
      <c r="B48" s="54"/>
      <c r="C48" s="54"/>
      <c r="D48" s="37">
        <v>76000</v>
      </c>
      <c r="E48" s="54" t="s">
        <v>77</v>
      </c>
      <c r="F48" s="38">
        <v>55000</v>
      </c>
      <c r="G48" s="38"/>
      <c r="H48" s="38"/>
      <c r="I48" s="52"/>
    </row>
    <row r="49" spans="1:9" ht="12.75">
      <c r="A49" s="53"/>
      <c r="B49" s="54"/>
      <c r="C49" s="54"/>
      <c r="D49" s="37">
        <v>76099</v>
      </c>
      <c r="E49" s="54" t="s">
        <v>102</v>
      </c>
      <c r="F49" s="38">
        <v>15000</v>
      </c>
      <c r="G49" s="38"/>
      <c r="H49" s="38"/>
      <c r="I49" s="52"/>
    </row>
    <row r="50" spans="1:9" ht="12.75">
      <c r="A50" s="53"/>
      <c r="B50" s="54"/>
      <c r="C50" s="37">
        <v>761</v>
      </c>
      <c r="D50" s="1131" t="s">
        <v>78</v>
      </c>
      <c r="E50" s="1131"/>
      <c r="F50" s="38"/>
      <c r="G50" s="38">
        <v>80000</v>
      </c>
      <c r="H50" s="38"/>
      <c r="I50" s="52"/>
    </row>
    <row r="51" spans="1:9" ht="12.75">
      <c r="A51" s="53"/>
      <c r="B51" s="54"/>
      <c r="C51" s="54"/>
      <c r="D51" s="37">
        <v>76100</v>
      </c>
      <c r="E51" s="54" t="s">
        <v>79</v>
      </c>
      <c r="F51" s="38">
        <v>80000</v>
      </c>
      <c r="G51" s="38"/>
      <c r="H51" s="38"/>
      <c r="I51" s="52"/>
    </row>
    <row r="52" spans="1:9" s="11" customFormat="1" ht="12.75">
      <c r="A52" s="55"/>
      <c r="B52" s="32">
        <v>77</v>
      </c>
      <c r="C52" s="1140" t="s">
        <v>27</v>
      </c>
      <c r="D52" s="1140"/>
      <c r="E52" s="1140"/>
      <c r="F52" s="35"/>
      <c r="G52" s="35"/>
      <c r="H52" s="35">
        <v>845000</v>
      </c>
      <c r="I52" s="49"/>
    </row>
    <row r="53" spans="1:9" ht="12.75">
      <c r="A53" s="53"/>
      <c r="B53" s="54"/>
      <c r="C53" s="37">
        <v>770</v>
      </c>
      <c r="D53" s="1131" t="s">
        <v>696</v>
      </c>
      <c r="E53" s="1131"/>
      <c r="F53" s="38"/>
      <c r="G53" s="38">
        <v>735000</v>
      </c>
      <c r="H53" s="38"/>
      <c r="I53" s="52"/>
    </row>
    <row r="54" spans="1:9" ht="12.75">
      <c r="A54" s="53"/>
      <c r="B54" s="54"/>
      <c r="C54" s="54"/>
      <c r="D54" s="37">
        <v>77001</v>
      </c>
      <c r="E54" s="54" t="s">
        <v>90</v>
      </c>
      <c r="F54" s="38">
        <v>360000</v>
      </c>
      <c r="G54" s="38"/>
      <c r="H54" s="38"/>
      <c r="I54" s="52"/>
    </row>
    <row r="55" spans="1:9" ht="12.75">
      <c r="A55" s="53"/>
      <c r="B55" s="54"/>
      <c r="C55" s="54"/>
      <c r="D55" s="37">
        <v>77002</v>
      </c>
      <c r="E55" s="54" t="s">
        <v>698</v>
      </c>
      <c r="F55" s="38">
        <v>375000</v>
      </c>
      <c r="G55" s="38"/>
      <c r="H55" s="38"/>
      <c r="I55" s="52"/>
    </row>
    <row r="56" spans="1:9" ht="12.75">
      <c r="A56" s="53"/>
      <c r="B56" s="54"/>
      <c r="C56" s="324">
        <v>779</v>
      </c>
      <c r="D56" s="14" t="s">
        <v>699</v>
      </c>
      <c r="E56" s="54"/>
      <c r="F56" s="38">
        <v>110000</v>
      </c>
      <c r="G56" s="38">
        <v>110000</v>
      </c>
      <c r="H56" s="38"/>
      <c r="I56" s="52"/>
    </row>
    <row r="57" spans="1:9" s="11" customFormat="1" ht="12.75">
      <c r="A57" s="55"/>
      <c r="B57" s="32">
        <v>78</v>
      </c>
      <c r="C57" s="1140" t="s">
        <v>36</v>
      </c>
      <c r="D57" s="1140"/>
      <c r="E57" s="1140"/>
      <c r="F57" s="35"/>
      <c r="G57" s="35"/>
      <c r="H57" s="35">
        <v>120000</v>
      </c>
      <c r="I57" s="49"/>
    </row>
    <row r="58" spans="1:9" ht="12.75">
      <c r="A58" s="53"/>
      <c r="B58" s="54"/>
      <c r="C58" s="37">
        <v>781</v>
      </c>
      <c r="D58" s="1131" t="s">
        <v>103</v>
      </c>
      <c r="E58" s="1131"/>
      <c r="F58" s="38"/>
      <c r="G58" s="38">
        <v>120000</v>
      </c>
      <c r="H58" s="38"/>
      <c r="I58" s="52"/>
    </row>
    <row r="59" spans="1:9" ht="12.75">
      <c r="A59" s="53"/>
      <c r="B59" s="54"/>
      <c r="C59" s="54"/>
      <c r="D59" s="37">
        <v>78100</v>
      </c>
      <c r="E59" s="54" t="s">
        <v>94</v>
      </c>
      <c r="F59" s="38">
        <v>120000</v>
      </c>
      <c r="G59" s="38"/>
      <c r="H59" s="38"/>
      <c r="I59" s="52"/>
    </row>
    <row r="60" spans="1:9" s="11" customFormat="1" ht="12.75">
      <c r="A60" s="55"/>
      <c r="B60" s="32">
        <v>79</v>
      </c>
      <c r="C60" s="1140" t="s">
        <v>28</v>
      </c>
      <c r="D60" s="1140"/>
      <c r="E60" s="1140"/>
      <c r="F60" s="35"/>
      <c r="G60" s="35"/>
      <c r="H60" s="35">
        <v>2000000</v>
      </c>
      <c r="I60" s="49"/>
    </row>
    <row r="61" spans="1:9" ht="12.75">
      <c r="A61" s="53"/>
      <c r="B61" s="54"/>
      <c r="C61" s="37">
        <v>795</v>
      </c>
      <c r="D61" s="1131" t="s">
        <v>700</v>
      </c>
      <c r="E61" s="1131"/>
      <c r="F61" s="38"/>
      <c r="G61" s="38">
        <v>2000000</v>
      </c>
      <c r="H61" s="38"/>
      <c r="I61" s="52"/>
    </row>
    <row r="62" spans="1:9" ht="13.5" thickBot="1">
      <c r="A62" s="56"/>
      <c r="B62" s="57"/>
      <c r="C62" s="57"/>
      <c r="D62" s="58">
        <v>79500</v>
      </c>
      <c r="E62" s="57" t="s">
        <v>94</v>
      </c>
      <c r="F62" s="59">
        <v>2000000</v>
      </c>
      <c r="G62" s="59"/>
      <c r="H62" s="59"/>
      <c r="I62" s="67"/>
    </row>
    <row r="63" spans="6:9" ht="12.75">
      <c r="F63" s="61"/>
      <c r="G63" s="61"/>
      <c r="H63" s="61"/>
      <c r="I63" s="61"/>
    </row>
    <row r="64" spans="6:9" ht="12.75">
      <c r="F64" s="61"/>
      <c r="G64" s="61"/>
      <c r="H64" s="61"/>
      <c r="I64" s="61"/>
    </row>
    <row r="65" spans="6:9" ht="12.75">
      <c r="F65" s="61"/>
      <c r="G65" s="61"/>
      <c r="H65" s="61"/>
      <c r="I65" s="61"/>
    </row>
    <row r="66" spans="6:9" ht="12.75">
      <c r="F66" s="61"/>
      <c r="G66" s="61"/>
      <c r="H66" s="61"/>
      <c r="I66" s="61"/>
    </row>
    <row r="67" spans="6:9" ht="12.75">
      <c r="F67" s="61"/>
      <c r="G67" s="61"/>
      <c r="H67" s="61"/>
      <c r="I67" s="61"/>
    </row>
    <row r="68" spans="6:9" ht="12.75">
      <c r="F68" s="61"/>
      <c r="G68" s="61"/>
      <c r="H68" s="61"/>
      <c r="I68" s="61"/>
    </row>
    <row r="69" spans="6:9" ht="12.75">
      <c r="F69" s="61"/>
      <c r="G69" s="61"/>
      <c r="H69" s="61"/>
      <c r="I69" s="61"/>
    </row>
    <row r="70" spans="6:9" ht="12.75">
      <c r="F70" s="61"/>
      <c r="G70" s="61"/>
      <c r="H70" s="61"/>
      <c r="I70" s="61"/>
    </row>
    <row r="71" spans="6:9" ht="12.75">
      <c r="F71" s="61"/>
      <c r="G71" s="61"/>
      <c r="H71" s="61"/>
      <c r="I71" s="61"/>
    </row>
    <row r="72" spans="6:9" ht="12.75">
      <c r="F72" s="61"/>
      <c r="G72" s="61"/>
      <c r="H72" s="61"/>
      <c r="I72" s="61"/>
    </row>
    <row r="73" spans="6:9" ht="12.75">
      <c r="F73" s="61"/>
      <c r="G73" s="61"/>
      <c r="H73" s="61"/>
      <c r="I73" s="61"/>
    </row>
    <row r="74" spans="6:9" ht="12.75">
      <c r="F74" s="61"/>
      <c r="G74" s="61"/>
      <c r="H74" s="61"/>
      <c r="I74" s="61"/>
    </row>
    <row r="75" spans="6:9" ht="12.75">
      <c r="F75" s="61"/>
      <c r="G75" s="61"/>
      <c r="H75" s="61"/>
      <c r="I75" s="61"/>
    </row>
    <row r="76" spans="6:9" ht="12.75">
      <c r="F76" s="61"/>
      <c r="G76" s="61"/>
      <c r="H76" s="61"/>
      <c r="I76" s="61"/>
    </row>
    <row r="77" spans="6:9" ht="12.75">
      <c r="F77" s="61"/>
      <c r="G77" s="61"/>
      <c r="H77" s="61"/>
      <c r="I77" s="61"/>
    </row>
    <row r="78" spans="6:9" ht="12.75">
      <c r="F78" s="61"/>
      <c r="G78" s="61"/>
      <c r="H78" s="61"/>
      <c r="I78" s="61"/>
    </row>
    <row r="79" spans="6:9" ht="12.75">
      <c r="F79" s="61"/>
      <c r="G79" s="61"/>
      <c r="H79" s="61"/>
      <c r="I79" s="61"/>
    </row>
    <row r="80" spans="6:9" ht="12.75">
      <c r="F80" s="61"/>
      <c r="G80" s="61"/>
      <c r="H80" s="61"/>
      <c r="I80" s="61"/>
    </row>
    <row r="81" spans="6:9" ht="12.75">
      <c r="F81" s="61"/>
      <c r="G81" s="61"/>
      <c r="H81" s="61"/>
      <c r="I81" s="61"/>
    </row>
    <row r="82" spans="6:9" ht="12.75">
      <c r="F82" s="61"/>
      <c r="G82" s="61"/>
      <c r="H82" s="61"/>
      <c r="I82" s="61"/>
    </row>
    <row r="83" spans="6:9" ht="12.75">
      <c r="F83" s="61"/>
      <c r="G83" s="61"/>
      <c r="H83" s="61"/>
      <c r="I83" s="61"/>
    </row>
    <row r="84" spans="6:9" ht="12.75">
      <c r="F84" s="61"/>
      <c r="G84" s="61"/>
      <c r="H84" s="61"/>
      <c r="I84" s="61"/>
    </row>
    <row r="85" spans="6:9" ht="12.75">
      <c r="F85" s="61"/>
      <c r="G85" s="61"/>
      <c r="H85" s="61"/>
      <c r="I85" s="61"/>
    </row>
    <row r="86" spans="6:9" ht="12.75">
      <c r="F86" s="61"/>
      <c r="G86" s="61"/>
      <c r="H86" s="61"/>
      <c r="I86" s="61"/>
    </row>
    <row r="87" spans="6:9" ht="12.75">
      <c r="F87" s="61"/>
      <c r="G87" s="61"/>
      <c r="H87" s="61"/>
      <c r="I87" s="61"/>
    </row>
    <row r="88" spans="6:9" ht="12.75">
      <c r="F88" s="61"/>
      <c r="G88" s="61"/>
      <c r="H88" s="61"/>
      <c r="I88" s="61"/>
    </row>
    <row r="89" spans="6:9" ht="12.75">
      <c r="F89" s="61"/>
      <c r="G89" s="61"/>
      <c r="H89" s="61"/>
      <c r="I89" s="61"/>
    </row>
    <row r="90" spans="6:9" ht="12.75">
      <c r="F90" s="61"/>
      <c r="G90" s="61"/>
      <c r="H90" s="61"/>
      <c r="I90" s="61"/>
    </row>
  </sheetData>
  <sheetProtection password="C321" sheet="1"/>
  <mergeCells count="22">
    <mergeCell ref="E1:G1"/>
    <mergeCell ref="A5:E5"/>
    <mergeCell ref="F5:I5"/>
    <mergeCell ref="B7:E7"/>
    <mergeCell ref="F3:I3"/>
    <mergeCell ref="D50:E50"/>
    <mergeCell ref="C52:E52"/>
    <mergeCell ref="D53:E53"/>
    <mergeCell ref="C46:E46"/>
    <mergeCell ref="D44:E44"/>
    <mergeCell ref="D30:E30"/>
    <mergeCell ref="D35:E35"/>
    <mergeCell ref="B3:D3"/>
    <mergeCell ref="C14:E14"/>
    <mergeCell ref="C25:E25"/>
    <mergeCell ref="C29:E29"/>
    <mergeCell ref="C8:E8"/>
    <mergeCell ref="D9:E9"/>
    <mergeCell ref="D61:E61"/>
    <mergeCell ref="C60:E60"/>
    <mergeCell ref="C57:E57"/>
    <mergeCell ref="D58:E58"/>
  </mergeCells>
  <printOptions/>
  <pageMargins left="0.8661417322834646" right="0.5905511811023623" top="1.535433070866142" bottom="0.3937007874015748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3.140625" style="0" customWidth="1"/>
    <col min="3" max="3" width="6.00390625" style="0" customWidth="1"/>
    <col min="4" max="4" width="7.28125" style="0" customWidth="1"/>
    <col min="5" max="5" width="28.8515625" style="0" customWidth="1"/>
    <col min="6" max="9" width="9.8515625" style="0" customWidth="1"/>
  </cols>
  <sheetData>
    <row r="1" spans="5:7" ht="16.5" thickBot="1">
      <c r="E1" s="1141" t="s">
        <v>8</v>
      </c>
      <c r="F1" s="1142"/>
      <c r="G1" s="1143"/>
    </row>
    <row r="3" spans="2:9" ht="15.75">
      <c r="B3" s="1136" t="s">
        <v>715</v>
      </c>
      <c r="C3" s="1136"/>
      <c r="D3" s="1136"/>
      <c r="F3" s="1144" t="s">
        <v>41</v>
      </c>
      <c r="G3" s="1144"/>
      <c r="H3" s="1144"/>
      <c r="I3" s="1144"/>
    </row>
    <row r="4" ht="13.5" thickBot="1"/>
    <row r="5" spans="1:9" s="2" customFormat="1" ht="15.75">
      <c r="A5" s="1150" t="s">
        <v>10</v>
      </c>
      <c r="B5" s="1151"/>
      <c r="C5" s="1151"/>
      <c r="D5" s="1151"/>
      <c r="E5" s="1151"/>
      <c r="F5" s="1151" t="s">
        <v>11</v>
      </c>
      <c r="G5" s="1151"/>
      <c r="H5" s="1151"/>
      <c r="I5" s="1152"/>
    </row>
    <row r="6" spans="1:9" s="7" customFormat="1" ht="13.5" thickBot="1">
      <c r="A6" s="26" t="s">
        <v>12</v>
      </c>
      <c r="B6" s="27" t="s">
        <v>13</v>
      </c>
      <c r="C6" s="27" t="s">
        <v>42</v>
      </c>
      <c r="D6" s="27" t="s">
        <v>43</v>
      </c>
      <c r="E6" s="5" t="s">
        <v>14</v>
      </c>
      <c r="F6" s="4" t="s">
        <v>43</v>
      </c>
      <c r="G6" s="28" t="s">
        <v>42</v>
      </c>
      <c r="H6" s="4" t="s">
        <v>13</v>
      </c>
      <c r="I6" s="6" t="s">
        <v>12</v>
      </c>
    </row>
    <row r="7" spans="1:256" s="11" customFormat="1" ht="12.75">
      <c r="A7" s="46">
        <v>8</v>
      </c>
      <c r="B7" s="1139" t="s">
        <v>37</v>
      </c>
      <c r="C7" s="1139"/>
      <c r="D7" s="1139"/>
      <c r="E7" s="1135"/>
      <c r="F7" s="30"/>
      <c r="G7" s="30"/>
      <c r="H7" s="30"/>
      <c r="I7" s="47">
        <v>650000</v>
      </c>
      <c r="IV7" s="11">
        <v>650008</v>
      </c>
    </row>
    <row r="8" spans="1:9" s="11" customFormat="1" ht="12.75">
      <c r="A8" s="48"/>
      <c r="B8" s="32">
        <v>82</v>
      </c>
      <c r="C8" s="1140" t="s">
        <v>38</v>
      </c>
      <c r="D8" s="1140"/>
      <c r="E8" s="1134"/>
      <c r="F8" s="35"/>
      <c r="G8" s="35"/>
      <c r="H8" s="35">
        <v>650000</v>
      </c>
      <c r="I8" s="49"/>
    </row>
    <row r="9" spans="1:9" ht="12.75">
      <c r="A9" s="50"/>
      <c r="B9" s="37"/>
      <c r="C9" s="37">
        <v>821</v>
      </c>
      <c r="D9" s="1131" t="s">
        <v>104</v>
      </c>
      <c r="E9" s="1132"/>
      <c r="F9" s="38"/>
      <c r="G9" s="38">
        <v>650000</v>
      </c>
      <c r="H9" s="38"/>
      <c r="I9" s="68"/>
    </row>
    <row r="10" spans="1:9" ht="13.5" thickBot="1">
      <c r="A10" s="65"/>
      <c r="B10" s="58"/>
      <c r="C10" s="58"/>
      <c r="D10" s="58">
        <v>82100</v>
      </c>
      <c r="E10" s="66" t="s">
        <v>105</v>
      </c>
      <c r="F10" s="59">
        <v>650000</v>
      </c>
      <c r="G10" s="59"/>
      <c r="H10" s="59"/>
      <c r="I10" s="67"/>
    </row>
    <row r="11" s="11" customFormat="1" ht="12.75"/>
    <row r="12" s="11" customFormat="1" ht="12.75"/>
    <row r="13" s="11" customFormat="1" ht="12.75"/>
    <row r="14" s="11" customFormat="1" ht="12.75"/>
    <row r="19" spans="3:9" ht="12.75">
      <c r="C19" s="17"/>
      <c r="D19" s="17"/>
      <c r="E19" s="17"/>
      <c r="F19" s="45"/>
      <c r="G19" s="45"/>
      <c r="H19" s="45"/>
      <c r="I19" s="45"/>
    </row>
    <row r="20" spans="3:9" ht="12.75">
      <c r="C20" s="17"/>
      <c r="D20" s="17"/>
      <c r="E20" s="17"/>
      <c r="F20" s="45"/>
      <c r="G20" s="45"/>
      <c r="H20" s="45"/>
      <c r="I20" s="45"/>
    </row>
    <row r="21" spans="3:9" ht="12.75">
      <c r="C21" s="17"/>
      <c r="D21" s="17"/>
      <c r="E21" s="17"/>
      <c r="F21" s="45"/>
      <c r="G21" s="45"/>
      <c r="H21" s="45"/>
      <c r="I21" s="45"/>
    </row>
    <row r="22" spans="3:9" ht="12.75">
      <c r="C22" s="17"/>
      <c r="D22" s="17"/>
      <c r="E22" s="17"/>
      <c r="F22" s="45"/>
      <c r="G22" s="45"/>
      <c r="H22" s="45"/>
      <c r="I22" s="45"/>
    </row>
    <row r="23" spans="3:9" ht="12.75">
      <c r="C23" s="17"/>
      <c r="D23" s="17"/>
      <c r="E23" s="17"/>
      <c r="F23" s="45"/>
      <c r="G23" s="45"/>
      <c r="H23" s="45"/>
      <c r="I23" s="45"/>
    </row>
    <row r="24" spans="3:9" ht="12.75">
      <c r="C24" s="17"/>
      <c r="D24" s="17"/>
      <c r="E24" s="17"/>
      <c r="F24" s="45"/>
      <c r="G24" s="45"/>
      <c r="H24" s="45"/>
      <c r="I24" s="45"/>
    </row>
    <row r="25" spans="6:9" ht="12.75">
      <c r="F25" s="45"/>
      <c r="G25" s="45"/>
      <c r="H25" s="45"/>
      <c r="I25" s="45"/>
    </row>
    <row r="26" spans="6:9" ht="12.75">
      <c r="F26" s="45"/>
      <c r="G26" s="45"/>
      <c r="H26" s="45"/>
      <c r="I26" s="45"/>
    </row>
    <row r="27" spans="6:9" ht="12.75">
      <c r="F27" s="45"/>
      <c r="G27" s="45"/>
      <c r="H27" s="45"/>
      <c r="I27" s="45"/>
    </row>
    <row r="28" spans="6:9" ht="12.75">
      <c r="F28" s="45"/>
      <c r="G28" s="45"/>
      <c r="H28" s="45"/>
      <c r="I28" s="45"/>
    </row>
    <row r="29" spans="6:9" ht="12.75">
      <c r="F29" s="45"/>
      <c r="G29" s="45"/>
      <c r="H29" s="45"/>
      <c r="I29" s="45"/>
    </row>
    <row r="30" spans="6:9" ht="12.75">
      <c r="F30" s="45"/>
      <c r="G30" s="45"/>
      <c r="H30" s="45"/>
      <c r="I30" s="45"/>
    </row>
    <row r="31" spans="6:9" ht="12.75">
      <c r="F31" s="45"/>
      <c r="G31" s="45"/>
      <c r="H31" s="45"/>
      <c r="I31" s="45"/>
    </row>
    <row r="32" spans="6:9" ht="12.75">
      <c r="F32" s="45"/>
      <c r="G32" s="45"/>
      <c r="H32" s="45"/>
      <c r="I32" s="45"/>
    </row>
    <row r="33" spans="6:9" ht="12.75">
      <c r="F33" s="45"/>
      <c r="G33" s="45"/>
      <c r="H33" s="45"/>
      <c r="I33" s="45"/>
    </row>
    <row r="34" spans="6:9" ht="12.75">
      <c r="F34" s="45"/>
      <c r="G34" s="45"/>
      <c r="H34" s="45"/>
      <c r="I34" s="45"/>
    </row>
    <row r="35" spans="6:9" ht="12.75">
      <c r="F35" s="45"/>
      <c r="G35" s="45"/>
      <c r="H35" s="45"/>
      <c r="I35" s="45"/>
    </row>
    <row r="36" spans="6:9" ht="12.75">
      <c r="F36" s="25"/>
      <c r="G36" s="25"/>
      <c r="H36" s="25"/>
      <c r="I36" s="25"/>
    </row>
    <row r="37" spans="6:9" ht="12.75">
      <c r="F37" s="25"/>
      <c r="G37" s="25"/>
      <c r="H37" s="25"/>
      <c r="I37" s="25"/>
    </row>
    <row r="38" spans="6:9" ht="12.75">
      <c r="F38" s="25"/>
      <c r="G38" s="25"/>
      <c r="H38" s="25"/>
      <c r="I38" s="25"/>
    </row>
    <row r="39" spans="6:9" ht="12.75">
      <c r="F39" s="25"/>
      <c r="G39" s="25"/>
      <c r="H39" s="25"/>
      <c r="I39" s="25"/>
    </row>
    <row r="40" spans="6:9" ht="12.75">
      <c r="F40" s="25"/>
      <c r="G40" s="25"/>
      <c r="H40" s="25"/>
      <c r="I40" s="25"/>
    </row>
    <row r="41" spans="6:9" ht="12.75">
      <c r="F41" s="25"/>
      <c r="G41" s="25"/>
      <c r="H41" s="25"/>
      <c r="I41" s="25"/>
    </row>
    <row r="42" spans="6:9" ht="12.75">
      <c r="F42" s="25"/>
      <c r="G42" s="25"/>
      <c r="H42" s="25"/>
      <c r="I42" s="25"/>
    </row>
    <row r="43" spans="6:9" ht="12.75">
      <c r="F43" s="25"/>
      <c r="G43" s="25"/>
      <c r="H43" s="25"/>
      <c r="I43" s="25"/>
    </row>
    <row r="44" spans="6:9" ht="12.75">
      <c r="F44" s="25"/>
      <c r="G44" s="25"/>
      <c r="H44" s="25"/>
      <c r="I44" s="25"/>
    </row>
    <row r="45" spans="6:9" ht="12.75">
      <c r="F45" s="25"/>
      <c r="G45" s="25"/>
      <c r="H45" s="25"/>
      <c r="I45" s="25"/>
    </row>
    <row r="46" spans="6:9" ht="12.75">
      <c r="F46" s="25"/>
      <c r="G46" s="25"/>
      <c r="H46" s="25"/>
      <c r="I46" s="25"/>
    </row>
    <row r="47" spans="6:9" ht="12.75">
      <c r="F47" s="25"/>
      <c r="G47" s="25"/>
      <c r="H47" s="25"/>
      <c r="I47" s="25"/>
    </row>
    <row r="48" spans="6:9" ht="12.75">
      <c r="F48" s="25"/>
      <c r="G48" s="25"/>
      <c r="H48" s="25"/>
      <c r="I48" s="25"/>
    </row>
    <row r="49" spans="6:9" ht="12.75">
      <c r="F49" s="25"/>
      <c r="G49" s="25"/>
      <c r="H49" s="25"/>
      <c r="I49" s="25"/>
    </row>
    <row r="50" spans="6:9" ht="12.75">
      <c r="F50" s="25"/>
      <c r="G50" s="25"/>
      <c r="H50" s="25"/>
      <c r="I50" s="25"/>
    </row>
    <row r="51" spans="6:9" ht="12.75">
      <c r="F51" s="25"/>
      <c r="G51" s="25"/>
      <c r="H51" s="25"/>
      <c r="I51" s="25"/>
    </row>
    <row r="52" spans="6:9" ht="12.75">
      <c r="F52" s="25"/>
      <c r="G52" s="25"/>
      <c r="H52" s="25"/>
      <c r="I52" s="25"/>
    </row>
    <row r="53" spans="6:9" ht="12.75">
      <c r="F53" s="25"/>
      <c r="G53" s="25"/>
      <c r="H53" s="25"/>
      <c r="I53" s="25"/>
    </row>
    <row r="54" spans="6:9" ht="12.75">
      <c r="F54" s="25"/>
      <c r="G54" s="25"/>
      <c r="H54" s="25"/>
      <c r="I54" s="25"/>
    </row>
    <row r="55" spans="6:9" ht="12.75">
      <c r="F55" s="25"/>
      <c r="G55" s="25"/>
      <c r="H55" s="25"/>
      <c r="I55" s="25"/>
    </row>
    <row r="56" spans="6:9" ht="12.75">
      <c r="F56" s="25"/>
      <c r="G56" s="25"/>
      <c r="H56" s="25"/>
      <c r="I56" s="25"/>
    </row>
    <row r="57" spans="6:9" ht="12.75">
      <c r="F57" s="25"/>
      <c r="G57" s="25"/>
      <c r="H57" s="25"/>
      <c r="I57" s="25"/>
    </row>
    <row r="58" spans="6:9" ht="12.75">
      <c r="F58" s="25"/>
      <c r="G58" s="25"/>
      <c r="H58" s="25"/>
      <c r="I58" s="25"/>
    </row>
    <row r="59" spans="6:9" ht="12.75">
      <c r="F59" s="25"/>
      <c r="G59" s="25"/>
      <c r="H59" s="25"/>
      <c r="I59" s="25"/>
    </row>
    <row r="60" spans="6:9" ht="12.75">
      <c r="F60" s="25"/>
      <c r="G60" s="25"/>
      <c r="H60" s="25"/>
      <c r="I60" s="25"/>
    </row>
    <row r="61" spans="6:9" ht="12.75">
      <c r="F61" s="25"/>
      <c r="G61" s="25"/>
      <c r="H61" s="25"/>
      <c r="I61" s="25"/>
    </row>
    <row r="62" spans="6:9" ht="12.75">
      <c r="F62" s="25"/>
      <c r="G62" s="25"/>
      <c r="H62" s="25"/>
      <c r="I62" s="25"/>
    </row>
    <row r="63" spans="6:9" ht="12.75">
      <c r="F63" s="25"/>
      <c r="G63" s="25"/>
      <c r="H63" s="25"/>
      <c r="I63" s="25"/>
    </row>
    <row r="64" spans="6:9" ht="12.75">
      <c r="F64" s="25"/>
      <c r="G64" s="25"/>
      <c r="H64" s="25"/>
      <c r="I64" s="25"/>
    </row>
    <row r="65" spans="6:9" ht="12.75">
      <c r="F65" s="25"/>
      <c r="G65" s="25"/>
      <c r="H65" s="25"/>
      <c r="I65" s="25"/>
    </row>
    <row r="66" spans="6:9" ht="12.75">
      <c r="F66" s="25"/>
      <c r="G66" s="25"/>
      <c r="H66" s="25"/>
      <c r="I66" s="25"/>
    </row>
    <row r="67" spans="6:9" ht="12.75">
      <c r="F67" s="25"/>
      <c r="G67" s="25"/>
      <c r="H67" s="25"/>
      <c r="I67" s="25"/>
    </row>
    <row r="68" spans="6:9" ht="12.75">
      <c r="F68" s="25"/>
      <c r="G68" s="25"/>
      <c r="H68" s="25"/>
      <c r="I68" s="25"/>
    </row>
    <row r="69" spans="6:9" ht="12.75">
      <c r="F69" s="25"/>
      <c r="G69" s="25"/>
      <c r="H69" s="25"/>
      <c r="I69" s="25"/>
    </row>
    <row r="70" spans="6:9" ht="12.75">
      <c r="F70" s="25"/>
      <c r="G70" s="25"/>
      <c r="H70" s="25"/>
      <c r="I70" s="25"/>
    </row>
    <row r="71" spans="6:9" ht="12.75">
      <c r="F71" s="25"/>
      <c r="G71" s="25"/>
      <c r="H71" s="25"/>
      <c r="I71" s="25"/>
    </row>
    <row r="72" spans="6:9" ht="12.75">
      <c r="F72" s="25"/>
      <c r="G72" s="25"/>
      <c r="H72" s="25"/>
      <c r="I72" s="25"/>
    </row>
    <row r="73" spans="6:9" ht="12.75">
      <c r="F73" s="25"/>
      <c r="G73" s="25"/>
      <c r="H73" s="25"/>
      <c r="I73" s="25"/>
    </row>
    <row r="74" spans="6:9" ht="12.75">
      <c r="F74" s="25"/>
      <c r="G74" s="25"/>
      <c r="H74" s="25"/>
      <c r="I74" s="25"/>
    </row>
    <row r="75" spans="6:9" ht="12.75">
      <c r="F75" s="25"/>
      <c r="G75" s="25"/>
      <c r="H75" s="25"/>
      <c r="I75" s="25"/>
    </row>
    <row r="76" spans="6:9" ht="12.75">
      <c r="F76" s="25"/>
      <c r="G76" s="25"/>
      <c r="H76" s="25"/>
      <c r="I76" s="25"/>
    </row>
    <row r="77" spans="6:9" ht="12.75">
      <c r="F77" s="25"/>
      <c r="G77" s="25"/>
      <c r="H77" s="25"/>
      <c r="I77" s="25"/>
    </row>
    <row r="78" spans="6:9" ht="12.75">
      <c r="F78" s="25"/>
      <c r="G78" s="25"/>
      <c r="H78" s="25"/>
      <c r="I78" s="25"/>
    </row>
    <row r="79" spans="6:9" ht="12.75">
      <c r="F79" s="25"/>
      <c r="G79" s="25"/>
      <c r="H79" s="25"/>
      <c r="I79" s="25"/>
    </row>
    <row r="80" spans="6:9" ht="12.75">
      <c r="F80" s="25"/>
      <c r="G80" s="25"/>
      <c r="H80" s="25"/>
      <c r="I80" s="25"/>
    </row>
    <row r="81" spans="6:9" ht="12.75">
      <c r="F81" s="25"/>
      <c r="G81" s="25"/>
      <c r="H81" s="25"/>
      <c r="I81" s="25"/>
    </row>
    <row r="82" spans="6:9" ht="12.75">
      <c r="F82" s="25"/>
      <c r="G82" s="25"/>
      <c r="H82" s="25"/>
      <c r="I82" s="25"/>
    </row>
    <row r="83" spans="6:9" ht="12.75">
      <c r="F83" s="25"/>
      <c r="G83" s="25"/>
      <c r="H83" s="25"/>
      <c r="I83" s="25"/>
    </row>
    <row r="84" spans="6:9" ht="12.75">
      <c r="F84" s="25"/>
      <c r="G84" s="25"/>
      <c r="H84" s="25"/>
      <c r="I84" s="25"/>
    </row>
    <row r="85" spans="6:9" ht="12.75">
      <c r="F85" s="25"/>
      <c r="G85" s="25"/>
      <c r="H85" s="25"/>
      <c r="I85" s="25"/>
    </row>
    <row r="86" spans="6:9" ht="12.75">
      <c r="F86" s="25"/>
      <c r="G86" s="25"/>
      <c r="H86" s="25"/>
      <c r="I86" s="25"/>
    </row>
    <row r="87" spans="6:9" ht="12.75">
      <c r="F87" s="25"/>
      <c r="G87" s="25"/>
      <c r="H87" s="25"/>
      <c r="I87" s="25"/>
    </row>
    <row r="88" spans="6:9" ht="12.75">
      <c r="F88" s="25"/>
      <c r="G88" s="25"/>
      <c r="H88" s="25"/>
      <c r="I88" s="25"/>
    </row>
    <row r="89" spans="6:9" ht="12.75">
      <c r="F89" s="25"/>
      <c r="G89" s="25"/>
      <c r="H89" s="25"/>
      <c r="I89" s="25"/>
    </row>
    <row r="90" spans="6:9" ht="12.75">
      <c r="F90" s="25"/>
      <c r="G90" s="25"/>
      <c r="H90" s="25"/>
      <c r="I90" s="25"/>
    </row>
    <row r="91" spans="6:9" ht="12.75">
      <c r="F91" s="25"/>
      <c r="G91" s="25"/>
      <c r="H91" s="25"/>
      <c r="I91" s="25"/>
    </row>
    <row r="92" spans="6:9" ht="12.75">
      <c r="F92" s="25"/>
      <c r="G92" s="25"/>
      <c r="H92" s="25"/>
      <c r="I92" s="25"/>
    </row>
    <row r="93" spans="6:9" ht="12.75">
      <c r="F93" s="25"/>
      <c r="G93" s="25"/>
      <c r="H93" s="25"/>
      <c r="I93" s="25"/>
    </row>
    <row r="94" spans="6:9" ht="12.75">
      <c r="F94" s="25"/>
      <c r="G94" s="25"/>
      <c r="H94" s="25"/>
      <c r="I94" s="25"/>
    </row>
    <row r="95" spans="6:9" ht="12.75">
      <c r="F95" s="25"/>
      <c r="G95" s="25"/>
      <c r="H95" s="25"/>
      <c r="I95" s="25"/>
    </row>
    <row r="96" spans="6:9" ht="12.75">
      <c r="F96" s="25"/>
      <c r="G96" s="25"/>
      <c r="H96" s="25"/>
      <c r="I96" s="25"/>
    </row>
    <row r="97" spans="6:9" ht="12.75">
      <c r="F97" s="25"/>
      <c r="G97" s="25"/>
      <c r="H97" s="25"/>
      <c r="I97" s="25"/>
    </row>
    <row r="98" spans="6:9" ht="12.75">
      <c r="F98" s="25"/>
      <c r="G98" s="25"/>
      <c r="H98" s="25"/>
      <c r="I98" s="25"/>
    </row>
    <row r="99" spans="6:9" ht="12.75">
      <c r="F99" s="25"/>
      <c r="G99" s="25"/>
      <c r="H99" s="25"/>
      <c r="I99" s="25"/>
    </row>
    <row r="100" spans="6:9" ht="12.75">
      <c r="F100" s="25"/>
      <c r="G100" s="25"/>
      <c r="H100" s="25"/>
      <c r="I100" s="25"/>
    </row>
    <row r="101" spans="6:9" ht="12.75">
      <c r="F101" s="25"/>
      <c r="G101" s="25"/>
      <c r="H101" s="25"/>
      <c r="I101" s="25"/>
    </row>
    <row r="102" spans="6:9" ht="12.75">
      <c r="F102" s="25"/>
      <c r="G102" s="25"/>
      <c r="H102" s="25"/>
      <c r="I102" s="25"/>
    </row>
    <row r="103" spans="6:9" ht="12.75">
      <c r="F103" s="25"/>
      <c r="G103" s="25"/>
      <c r="H103" s="25"/>
      <c r="I103" s="25"/>
    </row>
    <row r="104" spans="6:9" ht="12.75">
      <c r="F104" s="25"/>
      <c r="G104" s="25"/>
      <c r="H104" s="25"/>
      <c r="I104" s="25"/>
    </row>
    <row r="105" spans="6:9" ht="12.75">
      <c r="F105" s="25"/>
      <c r="G105" s="25"/>
      <c r="H105" s="25"/>
      <c r="I105" s="25"/>
    </row>
    <row r="106" spans="6:9" ht="12.75">
      <c r="F106" s="25"/>
      <c r="G106" s="25"/>
      <c r="H106" s="25"/>
      <c r="I106" s="25"/>
    </row>
    <row r="107" spans="6:9" ht="12.75">
      <c r="F107" s="25"/>
      <c r="G107" s="25"/>
      <c r="H107" s="25"/>
      <c r="I107" s="25"/>
    </row>
    <row r="108" spans="6:9" ht="12.75">
      <c r="F108" s="25"/>
      <c r="G108" s="25"/>
      <c r="H108" s="25"/>
      <c r="I108" s="25"/>
    </row>
    <row r="109" spans="6:9" ht="12.75">
      <c r="F109" s="25"/>
      <c r="G109" s="25"/>
      <c r="H109" s="25"/>
      <c r="I109" s="25"/>
    </row>
    <row r="110" spans="6:9" ht="12.75">
      <c r="F110" s="25"/>
      <c r="G110" s="25"/>
      <c r="H110" s="25"/>
      <c r="I110" s="25"/>
    </row>
    <row r="111" spans="6:9" ht="12.75">
      <c r="F111" s="25"/>
      <c r="G111" s="25"/>
      <c r="H111" s="25"/>
      <c r="I111" s="25"/>
    </row>
    <row r="112" spans="6:9" ht="12.75">
      <c r="F112" s="25"/>
      <c r="G112" s="25"/>
      <c r="H112" s="25"/>
      <c r="I112" s="25"/>
    </row>
    <row r="113" spans="6:9" ht="12.75">
      <c r="F113" s="25"/>
      <c r="G113" s="25"/>
      <c r="H113" s="25"/>
      <c r="I113" s="25"/>
    </row>
    <row r="114" spans="6:9" ht="12.75">
      <c r="F114" s="25"/>
      <c r="G114" s="25"/>
      <c r="H114" s="25"/>
      <c r="I114" s="25"/>
    </row>
    <row r="115" spans="6:9" ht="12.75">
      <c r="F115" s="25"/>
      <c r="G115" s="25"/>
      <c r="H115" s="25"/>
      <c r="I115" s="25"/>
    </row>
    <row r="116" spans="6:9" ht="12.75">
      <c r="F116" s="25"/>
      <c r="G116" s="25"/>
      <c r="H116" s="25"/>
      <c r="I116" s="25"/>
    </row>
    <row r="117" spans="6:9" ht="12.75">
      <c r="F117" s="25"/>
      <c r="G117" s="25"/>
      <c r="H117" s="25"/>
      <c r="I117" s="25"/>
    </row>
    <row r="118" spans="6:9" ht="12.75">
      <c r="F118" s="25"/>
      <c r="G118" s="25"/>
      <c r="H118" s="25"/>
      <c r="I118" s="25"/>
    </row>
    <row r="119" spans="6:9" ht="12.75">
      <c r="F119" s="25"/>
      <c r="G119" s="25"/>
      <c r="H119" s="25"/>
      <c r="I119" s="25"/>
    </row>
    <row r="120" spans="6:9" ht="12.75">
      <c r="F120" s="25"/>
      <c r="G120" s="25"/>
      <c r="H120" s="25"/>
      <c r="I120" s="25"/>
    </row>
    <row r="121" spans="6:9" ht="12.75">
      <c r="F121" s="25"/>
      <c r="G121" s="25"/>
      <c r="H121" s="25"/>
      <c r="I121" s="25"/>
    </row>
    <row r="122" spans="6:9" ht="12.75">
      <c r="F122" s="25"/>
      <c r="G122" s="25"/>
      <c r="H122" s="25"/>
      <c r="I122" s="25"/>
    </row>
    <row r="123" spans="6:9" ht="12.75">
      <c r="F123" s="25"/>
      <c r="G123" s="25"/>
      <c r="H123" s="25"/>
      <c r="I123" s="25"/>
    </row>
    <row r="124" spans="6:9" ht="12.75">
      <c r="F124" s="25"/>
      <c r="G124" s="25"/>
      <c r="H124" s="25"/>
      <c r="I124" s="25"/>
    </row>
    <row r="125" spans="6:9" ht="12.75">
      <c r="F125" s="25"/>
      <c r="G125" s="25"/>
      <c r="H125" s="25"/>
      <c r="I125" s="25"/>
    </row>
    <row r="126" spans="6:9" ht="12.75">
      <c r="F126" s="25"/>
      <c r="G126" s="25"/>
      <c r="H126" s="25"/>
      <c r="I126" s="25"/>
    </row>
    <row r="127" spans="6:9" ht="12.75">
      <c r="F127" s="25"/>
      <c r="G127" s="25"/>
      <c r="H127" s="25"/>
      <c r="I127" s="25"/>
    </row>
    <row r="128" spans="6:9" ht="12.75">
      <c r="F128" s="25"/>
      <c r="G128" s="25"/>
      <c r="H128" s="25"/>
      <c r="I128" s="25"/>
    </row>
    <row r="129" spans="6:9" ht="12.75">
      <c r="F129" s="25"/>
      <c r="G129" s="25"/>
      <c r="H129" s="25"/>
      <c r="I129" s="25"/>
    </row>
    <row r="130" spans="6:9" ht="12.75">
      <c r="F130" s="25"/>
      <c r="G130" s="25"/>
      <c r="H130" s="25"/>
      <c r="I130" s="25"/>
    </row>
    <row r="131" spans="6:9" ht="12.75">
      <c r="F131" s="25"/>
      <c r="G131" s="25"/>
      <c r="H131" s="25"/>
      <c r="I131" s="25"/>
    </row>
    <row r="132" spans="6:9" ht="12.75">
      <c r="F132" s="25"/>
      <c r="G132" s="25"/>
      <c r="H132" s="25"/>
      <c r="I132" s="25"/>
    </row>
    <row r="133" spans="6:9" ht="12.75">
      <c r="F133" s="25"/>
      <c r="G133" s="25"/>
      <c r="H133" s="25"/>
      <c r="I133" s="25"/>
    </row>
    <row r="134" spans="6:9" ht="12.75">
      <c r="F134" s="25"/>
      <c r="G134" s="25"/>
      <c r="H134" s="25"/>
      <c r="I134" s="25"/>
    </row>
    <row r="135" spans="6:9" ht="12.75">
      <c r="F135" s="25"/>
      <c r="G135" s="25"/>
      <c r="H135" s="25"/>
      <c r="I135" s="25"/>
    </row>
    <row r="136" spans="6:9" ht="12.75">
      <c r="F136" s="25"/>
      <c r="G136" s="25"/>
      <c r="H136" s="25"/>
      <c r="I136" s="25"/>
    </row>
    <row r="137" spans="6:9" ht="12.75">
      <c r="F137" s="25"/>
      <c r="G137" s="25"/>
      <c r="H137" s="25"/>
      <c r="I137" s="25"/>
    </row>
    <row r="138" spans="6:9" ht="12.75">
      <c r="F138" s="25"/>
      <c r="G138" s="25"/>
      <c r="H138" s="25"/>
      <c r="I138" s="25"/>
    </row>
    <row r="139" spans="6:9" ht="12.75">
      <c r="F139" s="25"/>
      <c r="G139" s="25"/>
      <c r="H139" s="25"/>
      <c r="I139" s="25"/>
    </row>
    <row r="140" spans="6:9" ht="12.75">
      <c r="F140" s="25"/>
      <c r="G140" s="25"/>
      <c r="H140" s="25"/>
      <c r="I140" s="25"/>
    </row>
    <row r="141" spans="6:9" ht="12.75">
      <c r="F141" s="25"/>
      <c r="G141" s="25"/>
      <c r="H141" s="25"/>
      <c r="I141" s="25"/>
    </row>
    <row r="142" spans="6:9" ht="12.75">
      <c r="F142" s="25"/>
      <c r="G142" s="25"/>
      <c r="H142" s="25"/>
      <c r="I142" s="25"/>
    </row>
    <row r="143" spans="6:9" ht="12.75">
      <c r="F143" s="25"/>
      <c r="G143" s="25"/>
      <c r="H143" s="25"/>
      <c r="I143" s="25"/>
    </row>
    <row r="144" spans="6:9" ht="12.75">
      <c r="F144" s="25"/>
      <c r="G144" s="25"/>
      <c r="H144" s="25"/>
      <c r="I144" s="25"/>
    </row>
    <row r="145" spans="6:9" ht="12.75">
      <c r="F145" s="25"/>
      <c r="G145" s="25"/>
      <c r="H145" s="25"/>
      <c r="I145" s="25"/>
    </row>
    <row r="146" spans="6:9" ht="12.75">
      <c r="F146" s="25"/>
      <c r="G146" s="25"/>
      <c r="H146" s="25"/>
      <c r="I146" s="25"/>
    </row>
    <row r="147" spans="6:9" ht="12.75">
      <c r="F147" s="25"/>
      <c r="G147" s="25"/>
      <c r="H147" s="25"/>
      <c r="I147" s="25"/>
    </row>
    <row r="148" spans="6:9" ht="12.75">
      <c r="F148" s="25"/>
      <c r="G148" s="25"/>
      <c r="H148" s="25"/>
      <c r="I148" s="25"/>
    </row>
    <row r="149" spans="6:9" ht="12.75">
      <c r="F149" s="25"/>
      <c r="G149" s="25"/>
      <c r="H149" s="25"/>
      <c r="I149" s="25"/>
    </row>
    <row r="150" spans="6:9" ht="12.75">
      <c r="F150" s="25"/>
      <c r="G150" s="25"/>
      <c r="H150" s="25"/>
      <c r="I150" s="25"/>
    </row>
    <row r="151" spans="6:9" ht="12.75">
      <c r="F151" s="25"/>
      <c r="G151" s="25"/>
      <c r="H151" s="25"/>
      <c r="I151" s="25"/>
    </row>
    <row r="152" spans="6:9" ht="12.75">
      <c r="F152" s="25"/>
      <c r="G152" s="25"/>
      <c r="H152" s="25"/>
      <c r="I152" s="25"/>
    </row>
    <row r="153" spans="6:9" ht="12.75">
      <c r="F153" s="25"/>
      <c r="G153" s="25"/>
      <c r="H153" s="25"/>
      <c r="I153" s="25"/>
    </row>
    <row r="154" spans="6:9" ht="12.75">
      <c r="F154" s="25"/>
      <c r="G154" s="25"/>
      <c r="H154" s="25"/>
      <c r="I154" s="25"/>
    </row>
    <row r="155" spans="6:9" ht="12.75">
      <c r="F155" s="25"/>
      <c r="G155" s="25"/>
      <c r="H155" s="25"/>
      <c r="I155" s="25"/>
    </row>
    <row r="156" spans="6:9" ht="12.75">
      <c r="F156" s="25"/>
      <c r="G156" s="25"/>
      <c r="H156" s="25"/>
      <c r="I156" s="25"/>
    </row>
    <row r="157" spans="6:9" ht="12.75">
      <c r="F157" s="25"/>
      <c r="G157" s="25"/>
      <c r="H157" s="25"/>
      <c r="I157" s="25"/>
    </row>
    <row r="158" spans="6:9" ht="12.75">
      <c r="F158" s="25"/>
      <c r="G158" s="25"/>
      <c r="H158" s="25"/>
      <c r="I158" s="25"/>
    </row>
    <row r="159" spans="6:9" ht="12.75">
      <c r="F159" s="25"/>
      <c r="G159" s="25"/>
      <c r="H159" s="25"/>
      <c r="I159" s="25"/>
    </row>
    <row r="160" spans="6:9" ht="12.75">
      <c r="F160" s="25"/>
      <c r="G160" s="25"/>
      <c r="H160" s="25"/>
      <c r="I160" s="25"/>
    </row>
    <row r="161" spans="6:9" ht="12.75">
      <c r="F161" s="25"/>
      <c r="G161" s="25"/>
      <c r="H161" s="25"/>
      <c r="I161" s="25"/>
    </row>
    <row r="162" spans="6:9" ht="12.75">
      <c r="F162" s="25"/>
      <c r="G162" s="25"/>
      <c r="H162" s="25"/>
      <c r="I162" s="25"/>
    </row>
    <row r="163" spans="6:9" ht="12.75">
      <c r="F163" s="25"/>
      <c r="G163" s="25"/>
      <c r="H163" s="25"/>
      <c r="I163" s="25"/>
    </row>
    <row r="164" spans="6:9" ht="12.75">
      <c r="F164" s="25"/>
      <c r="G164" s="25"/>
      <c r="H164" s="25"/>
      <c r="I164" s="25"/>
    </row>
    <row r="165" spans="6:9" ht="12.75">
      <c r="F165" s="25"/>
      <c r="G165" s="25"/>
      <c r="H165" s="25"/>
      <c r="I165" s="25"/>
    </row>
    <row r="166" spans="6:9" ht="12.75">
      <c r="F166" s="25"/>
      <c r="G166" s="25"/>
      <c r="H166" s="25"/>
      <c r="I166" s="25"/>
    </row>
    <row r="167" spans="6:9" ht="12.75">
      <c r="F167" s="25"/>
      <c r="G167" s="25"/>
      <c r="H167" s="25"/>
      <c r="I167" s="25"/>
    </row>
    <row r="168" spans="6:9" ht="12.75">
      <c r="F168" s="25"/>
      <c r="G168" s="25"/>
      <c r="H168" s="25"/>
      <c r="I168" s="25"/>
    </row>
    <row r="169" spans="6:9" ht="12.75">
      <c r="F169" s="25"/>
      <c r="G169" s="25"/>
      <c r="H169" s="25"/>
      <c r="I169" s="25"/>
    </row>
    <row r="170" spans="6:9" ht="12.75">
      <c r="F170" s="25"/>
      <c r="G170" s="25"/>
      <c r="H170" s="25"/>
      <c r="I170" s="25"/>
    </row>
    <row r="171" spans="6:9" ht="12.75">
      <c r="F171" s="25"/>
      <c r="G171" s="25"/>
      <c r="H171" s="25"/>
      <c r="I171" s="25"/>
    </row>
    <row r="172" spans="6:9" ht="12.75">
      <c r="F172" s="25"/>
      <c r="G172" s="25"/>
      <c r="H172" s="25"/>
      <c r="I172" s="25"/>
    </row>
    <row r="173" spans="6:9" ht="12.75">
      <c r="F173" s="25"/>
      <c r="G173" s="25"/>
      <c r="H173" s="25"/>
      <c r="I173" s="25"/>
    </row>
    <row r="174" spans="6:9" ht="12.75">
      <c r="F174" s="25"/>
      <c r="G174" s="25"/>
      <c r="H174" s="25"/>
      <c r="I174" s="25"/>
    </row>
    <row r="175" spans="6:9" ht="12.75">
      <c r="F175" s="25"/>
      <c r="G175" s="25"/>
      <c r="H175" s="25"/>
      <c r="I175" s="25"/>
    </row>
    <row r="176" spans="6:9" ht="12.75">
      <c r="F176" s="25"/>
      <c r="G176" s="25"/>
      <c r="H176" s="25"/>
      <c r="I176" s="25"/>
    </row>
    <row r="177" spans="6:9" ht="12.75">
      <c r="F177" s="25"/>
      <c r="G177" s="25"/>
      <c r="H177" s="25"/>
      <c r="I177" s="25"/>
    </row>
    <row r="178" spans="6:9" ht="12.75">
      <c r="F178" s="25"/>
      <c r="G178" s="25"/>
      <c r="H178" s="25"/>
      <c r="I178" s="25"/>
    </row>
    <row r="179" spans="6:9" ht="12.75">
      <c r="F179" s="25"/>
      <c r="G179" s="25"/>
      <c r="H179" s="25"/>
      <c r="I179" s="25"/>
    </row>
    <row r="180" spans="6:9" ht="12.75">
      <c r="F180" s="25"/>
      <c r="G180" s="25"/>
      <c r="H180" s="25"/>
      <c r="I180" s="25"/>
    </row>
    <row r="181" spans="6:9" ht="12.75">
      <c r="F181" s="25"/>
      <c r="G181" s="25"/>
      <c r="H181" s="25"/>
      <c r="I181" s="25"/>
    </row>
    <row r="182" spans="6:9" ht="12.75">
      <c r="F182" s="25"/>
      <c r="G182" s="25"/>
      <c r="H182" s="25"/>
      <c r="I182" s="25"/>
    </row>
    <row r="183" spans="6:9" ht="12.75">
      <c r="F183" s="25"/>
      <c r="G183" s="25"/>
      <c r="H183" s="25"/>
      <c r="I183" s="25"/>
    </row>
    <row r="184" spans="6:9" ht="12.75">
      <c r="F184" s="25"/>
      <c r="G184" s="25"/>
      <c r="H184" s="25"/>
      <c r="I184" s="25"/>
    </row>
    <row r="185" spans="6:9" ht="12.75">
      <c r="F185" s="25"/>
      <c r="G185" s="25"/>
      <c r="H185" s="25"/>
      <c r="I185" s="25"/>
    </row>
    <row r="186" spans="6:9" ht="12.75">
      <c r="F186" s="25"/>
      <c r="G186" s="25"/>
      <c r="H186" s="25"/>
      <c r="I186" s="25"/>
    </row>
    <row r="187" spans="6:9" ht="12.75">
      <c r="F187" s="25"/>
      <c r="G187" s="25"/>
      <c r="H187" s="25"/>
      <c r="I187" s="25"/>
    </row>
    <row r="188" spans="6:9" ht="12.75">
      <c r="F188" s="25"/>
      <c r="G188" s="25"/>
      <c r="H188" s="25"/>
      <c r="I188" s="25"/>
    </row>
    <row r="189" spans="6:9" ht="12.75">
      <c r="F189" s="25"/>
      <c r="G189" s="25"/>
      <c r="H189" s="25"/>
      <c r="I189" s="25"/>
    </row>
    <row r="190" spans="6:9" ht="12.75">
      <c r="F190" s="25"/>
      <c r="G190" s="25"/>
      <c r="H190" s="25"/>
      <c r="I190" s="25"/>
    </row>
    <row r="191" spans="6:9" ht="12.75">
      <c r="F191" s="25"/>
      <c r="G191" s="25"/>
      <c r="H191" s="25"/>
      <c r="I191" s="25"/>
    </row>
    <row r="192" spans="6:9" ht="12.75">
      <c r="F192" s="25"/>
      <c r="G192" s="25"/>
      <c r="H192" s="25"/>
      <c r="I192" s="25"/>
    </row>
    <row r="193" spans="6:9" ht="12.75">
      <c r="F193" s="25"/>
      <c r="G193" s="25"/>
      <c r="H193" s="25"/>
      <c r="I193" s="25"/>
    </row>
    <row r="194" spans="6:9" ht="12.75">
      <c r="F194" s="25"/>
      <c r="G194" s="25"/>
      <c r="H194" s="25"/>
      <c r="I194" s="25"/>
    </row>
    <row r="195" spans="6:9" ht="12.75">
      <c r="F195" s="25"/>
      <c r="G195" s="25"/>
      <c r="H195" s="25"/>
      <c r="I195" s="25"/>
    </row>
    <row r="196" spans="6:9" ht="12.75">
      <c r="F196" s="25"/>
      <c r="G196" s="25"/>
      <c r="H196" s="25"/>
      <c r="I196" s="25"/>
    </row>
    <row r="197" spans="6:9" ht="12.75">
      <c r="F197" s="25"/>
      <c r="G197" s="25"/>
      <c r="H197" s="25"/>
      <c r="I197" s="25"/>
    </row>
    <row r="198" spans="6:9" ht="12.75">
      <c r="F198" s="25"/>
      <c r="G198" s="25"/>
      <c r="H198" s="25"/>
      <c r="I198" s="25"/>
    </row>
    <row r="199" spans="6:9" ht="12.75">
      <c r="F199" s="25"/>
      <c r="G199" s="25"/>
      <c r="H199" s="25"/>
      <c r="I199" s="25"/>
    </row>
    <row r="200" spans="6:9" ht="12.75">
      <c r="F200" s="25"/>
      <c r="G200" s="25"/>
      <c r="H200" s="25"/>
      <c r="I200" s="25"/>
    </row>
    <row r="201" spans="6:9" ht="12.75">
      <c r="F201" s="25"/>
      <c r="G201" s="25"/>
      <c r="H201" s="25"/>
      <c r="I201" s="25"/>
    </row>
    <row r="202" spans="6:9" ht="12.75">
      <c r="F202" s="25"/>
      <c r="G202" s="25"/>
      <c r="H202" s="25"/>
      <c r="I202" s="25"/>
    </row>
    <row r="203" spans="6:9" ht="12.75">
      <c r="F203" s="25"/>
      <c r="G203" s="25"/>
      <c r="H203" s="25"/>
      <c r="I203" s="25"/>
    </row>
    <row r="204" spans="6:9" ht="12.75">
      <c r="F204" s="25"/>
      <c r="G204" s="25"/>
      <c r="H204" s="25"/>
      <c r="I204" s="25"/>
    </row>
    <row r="205" spans="6:9" ht="12.75">
      <c r="F205" s="25"/>
      <c r="G205" s="25"/>
      <c r="H205" s="25"/>
      <c r="I205" s="25"/>
    </row>
    <row r="206" spans="6:9" ht="12.75">
      <c r="F206" s="25"/>
      <c r="G206" s="25"/>
      <c r="H206" s="25"/>
      <c r="I206" s="25"/>
    </row>
    <row r="207" spans="6:9" ht="12.75">
      <c r="F207" s="25"/>
      <c r="G207" s="25"/>
      <c r="H207" s="25"/>
      <c r="I207" s="25"/>
    </row>
    <row r="208" spans="6:9" ht="12.75">
      <c r="F208" s="25"/>
      <c r="G208" s="25"/>
      <c r="H208" s="25"/>
      <c r="I208" s="25"/>
    </row>
    <row r="209" spans="6:9" ht="12.75">
      <c r="F209" s="25"/>
      <c r="G209" s="25"/>
      <c r="H209" s="25"/>
      <c r="I209" s="25"/>
    </row>
    <row r="210" spans="6:9" ht="12.75">
      <c r="F210" s="25"/>
      <c r="G210" s="25"/>
      <c r="H210" s="25"/>
      <c r="I210" s="25"/>
    </row>
    <row r="211" spans="6:9" ht="12.75">
      <c r="F211" s="25"/>
      <c r="G211" s="25"/>
      <c r="H211" s="25"/>
      <c r="I211" s="25"/>
    </row>
    <row r="212" spans="6:9" ht="12.75">
      <c r="F212" s="25"/>
      <c r="G212" s="25"/>
      <c r="H212" s="25"/>
      <c r="I212" s="25"/>
    </row>
    <row r="213" spans="6:9" ht="12.75">
      <c r="F213" s="25"/>
      <c r="G213" s="25"/>
      <c r="H213" s="25"/>
      <c r="I213" s="25"/>
    </row>
    <row r="214" spans="6:9" ht="12.75">
      <c r="F214" s="25"/>
      <c r="G214" s="25"/>
      <c r="H214" s="25"/>
      <c r="I214" s="25"/>
    </row>
    <row r="215" spans="6:9" ht="12.75">
      <c r="F215" s="25"/>
      <c r="G215" s="25"/>
      <c r="H215" s="25"/>
      <c r="I215" s="25"/>
    </row>
    <row r="216" spans="6:9" ht="12.75">
      <c r="F216" s="25"/>
      <c r="G216" s="25"/>
      <c r="H216" s="25"/>
      <c r="I216" s="25"/>
    </row>
    <row r="217" spans="6:9" ht="12.75">
      <c r="F217" s="25"/>
      <c r="G217" s="25"/>
      <c r="H217" s="25"/>
      <c r="I217" s="25"/>
    </row>
    <row r="218" spans="6:9" ht="12.75">
      <c r="F218" s="25"/>
      <c r="G218" s="25"/>
      <c r="H218" s="25"/>
      <c r="I218" s="25"/>
    </row>
    <row r="219" spans="6:9" ht="12.75">
      <c r="F219" s="25"/>
      <c r="G219" s="25"/>
      <c r="H219" s="25"/>
      <c r="I219" s="25"/>
    </row>
    <row r="220" spans="6:9" ht="12.75">
      <c r="F220" s="25"/>
      <c r="G220" s="25"/>
      <c r="H220" s="25"/>
      <c r="I220" s="25"/>
    </row>
    <row r="221" spans="6:9" ht="12.75">
      <c r="F221" s="25"/>
      <c r="G221" s="25"/>
      <c r="H221" s="25"/>
      <c r="I221" s="25"/>
    </row>
    <row r="222" spans="6:9" ht="12.75">
      <c r="F222" s="25"/>
      <c r="G222" s="25"/>
      <c r="H222" s="25"/>
      <c r="I222" s="25"/>
    </row>
    <row r="223" spans="6:9" ht="12.75">
      <c r="F223" s="25"/>
      <c r="G223" s="25"/>
      <c r="H223" s="25"/>
      <c r="I223" s="25"/>
    </row>
    <row r="224" spans="6:9" ht="12.75">
      <c r="F224" s="25"/>
      <c r="G224" s="25"/>
      <c r="H224" s="25"/>
      <c r="I224" s="25"/>
    </row>
    <row r="225" spans="6:9" ht="12.75">
      <c r="F225" s="25"/>
      <c r="G225" s="25"/>
      <c r="H225" s="25"/>
      <c r="I225" s="25"/>
    </row>
    <row r="226" spans="6:9" ht="12.75">
      <c r="F226" s="25"/>
      <c r="G226" s="25"/>
      <c r="H226" s="25"/>
      <c r="I226" s="25"/>
    </row>
    <row r="227" spans="6:9" ht="12.75">
      <c r="F227" s="25"/>
      <c r="G227" s="25"/>
      <c r="H227" s="25"/>
      <c r="I227" s="25"/>
    </row>
    <row r="228" spans="6:9" ht="12.75">
      <c r="F228" s="25"/>
      <c r="G228" s="25"/>
      <c r="H228" s="25"/>
      <c r="I228" s="25"/>
    </row>
    <row r="229" spans="6:9" ht="12.75">
      <c r="F229" s="25"/>
      <c r="G229" s="25"/>
      <c r="H229" s="25"/>
      <c r="I229" s="25"/>
    </row>
    <row r="230" spans="6:9" ht="12.75">
      <c r="F230" s="25"/>
      <c r="G230" s="25"/>
      <c r="H230" s="25"/>
      <c r="I230" s="25"/>
    </row>
    <row r="231" spans="6:9" ht="12.75">
      <c r="F231" s="25"/>
      <c r="G231" s="25"/>
      <c r="H231" s="25"/>
      <c r="I231" s="25"/>
    </row>
    <row r="232" spans="6:9" ht="12.75">
      <c r="F232" s="25"/>
      <c r="G232" s="25"/>
      <c r="H232" s="25"/>
      <c r="I232" s="25"/>
    </row>
    <row r="233" spans="6:9" ht="12.75">
      <c r="F233" s="25"/>
      <c r="G233" s="25"/>
      <c r="H233" s="25"/>
      <c r="I233" s="25"/>
    </row>
    <row r="234" spans="6:9" ht="12.75">
      <c r="F234" s="25"/>
      <c r="G234" s="25"/>
      <c r="H234" s="25"/>
      <c r="I234" s="25"/>
    </row>
    <row r="235" spans="6:9" ht="12.75">
      <c r="F235" s="25"/>
      <c r="G235" s="25"/>
      <c r="H235" s="25"/>
      <c r="I235" s="25"/>
    </row>
    <row r="236" spans="6:9" ht="12.75">
      <c r="F236" s="25"/>
      <c r="G236" s="25"/>
      <c r="H236" s="25"/>
      <c r="I236" s="25"/>
    </row>
    <row r="237" spans="6:9" ht="12.75">
      <c r="F237" s="25"/>
      <c r="G237" s="25"/>
      <c r="H237" s="25"/>
      <c r="I237" s="25"/>
    </row>
    <row r="238" spans="6:9" ht="12.75">
      <c r="F238" s="25"/>
      <c r="G238" s="25"/>
      <c r="H238" s="25"/>
      <c r="I238" s="25"/>
    </row>
    <row r="239" spans="6:9" ht="12.75">
      <c r="F239" s="25"/>
      <c r="G239" s="25"/>
      <c r="H239" s="25"/>
      <c r="I239" s="25"/>
    </row>
    <row r="240" spans="6:9" ht="12.75">
      <c r="F240" s="25"/>
      <c r="G240" s="25"/>
      <c r="H240" s="25"/>
      <c r="I240" s="25"/>
    </row>
    <row r="241" spans="6:9" ht="12.75">
      <c r="F241" s="25"/>
      <c r="G241" s="25"/>
      <c r="H241" s="25"/>
      <c r="I241" s="25"/>
    </row>
    <row r="242" spans="6:9" ht="12.75">
      <c r="F242" s="25"/>
      <c r="G242" s="25"/>
      <c r="H242" s="25"/>
      <c r="I242" s="25"/>
    </row>
    <row r="243" spans="6:9" ht="12.75">
      <c r="F243" s="25"/>
      <c r="G243" s="25"/>
      <c r="H243" s="25"/>
      <c r="I243" s="25"/>
    </row>
    <row r="244" spans="6:9" ht="12.75">
      <c r="F244" s="25"/>
      <c r="G244" s="25"/>
      <c r="H244" s="25"/>
      <c r="I244" s="25"/>
    </row>
    <row r="245" spans="6:9" ht="12.75">
      <c r="F245" s="25"/>
      <c r="G245" s="25"/>
      <c r="H245" s="25"/>
      <c r="I245" s="25"/>
    </row>
    <row r="246" spans="6:9" ht="12.75">
      <c r="F246" s="25"/>
      <c r="G246" s="25"/>
      <c r="H246" s="25"/>
      <c r="I246" s="25"/>
    </row>
    <row r="247" spans="6:9" ht="12.75">
      <c r="F247" s="25"/>
      <c r="G247" s="25"/>
      <c r="H247" s="25"/>
      <c r="I247" s="25"/>
    </row>
    <row r="248" spans="6:9" ht="12.75">
      <c r="F248" s="25"/>
      <c r="G248" s="25"/>
      <c r="H248" s="25"/>
      <c r="I248" s="25"/>
    </row>
    <row r="249" spans="6:9" ht="12.75">
      <c r="F249" s="25"/>
      <c r="G249" s="25"/>
      <c r="H249" s="25"/>
      <c r="I249" s="25"/>
    </row>
    <row r="250" spans="6:9" ht="12.75">
      <c r="F250" s="25"/>
      <c r="G250" s="25"/>
      <c r="H250" s="25"/>
      <c r="I250" s="25"/>
    </row>
    <row r="251" spans="6:9" ht="12.75">
      <c r="F251" s="25"/>
      <c r="G251" s="25"/>
      <c r="H251" s="25"/>
      <c r="I251" s="25"/>
    </row>
    <row r="252" spans="6:9" ht="12.75">
      <c r="F252" s="25"/>
      <c r="G252" s="25"/>
      <c r="H252" s="25"/>
      <c r="I252" s="25"/>
    </row>
    <row r="253" spans="6:9" ht="12.75">
      <c r="F253" s="25"/>
      <c r="G253" s="25"/>
      <c r="H253" s="25"/>
      <c r="I253" s="25"/>
    </row>
    <row r="254" spans="6:9" ht="12.75">
      <c r="F254" s="25"/>
      <c r="G254" s="25"/>
      <c r="H254" s="25"/>
      <c r="I254" s="25"/>
    </row>
    <row r="255" spans="6:9" ht="12.75">
      <c r="F255" s="25"/>
      <c r="G255" s="25"/>
      <c r="H255" s="25"/>
      <c r="I255" s="25"/>
    </row>
    <row r="256" spans="6:9" ht="12.75">
      <c r="F256" s="25"/>
      <c r="G256" s="25"/>
      <c r="H256" s="25"/>
      <c r="I256" s="25"/>
    </row>
    <row r="257" spans="6:9" ht="12.75">
      <c r="F257" s="25"/>
      <c r="G257" s="25"/>
      <c r="H257" s="25"/>
      <c r="I257" s="25"/>
    </row>
    <row r="258" spans="6:9" ht="12.75">
      <c r="F258" s="25"/>
      <c r="G258" s="25"/>
      <c r="H258" s="25"/>
      <c r="I258" s="25"/>
    </row>
    <row r="259" spans="6:9" ht="12.75">
      <c r="F259" s="25"/>
      <c r="G259" s="25"/>
      <c r="H259" s="25"/>
      <c r="I259" s="25"/>
    </row>
    <row r="260" spans="6:9" ht="12.75">
      <c r="F260" s="25"/>
      <c r="G260" s="25"/>
      <c r="H260" s="25"/>
      <c r="I260" s="25"/>
    </row>
    <row r="261" spans="6:9" ht="12.75">
      <c r="F261" s="25"/>
      <c r="G261" s="25"/>
      <c r="H261" s="25"/>
      <c r="I261" s="25"/>
    </row>
    <row r="262" spans="6:9" ht="12.75">
      <c r="F262" s="25"/>
      <c r="G262" s="25"/>
      <c r="H262" s="25"/>
      <c r="I262" s="25"/>
    </row>
    <row r="263" spans="6:9" ht="12.75">
      <c r="F263" s="25"/>
      <c r="G263" s="25"/>
      <c r="H263" s="25"/>
      <c r="I263" s="25"/>
    </row>
    <row r="264" spans="6:9" ht="12.75">
      <c r="F264" s="25"/>
      <c r="G264" s="25"/>
      <c r="H264" s="25"/>
      <c r="I264" s="25"/>
    </row>
    <row r="265" spans="6:9" ht="12.75">
      <c r="F265" s="25"/>
      <c r="G265" s="25"/>
      <c r="H265" s="25"/>
      <c r="I265" s="25"/>
    </row>
    <row r="266" spans="6:9" ht="12.75">
      <c r="F266" s="25"/>
      <c r="G266" s="25"/>
      <c r="H266" s="25"/>
      <c r="I266" s="25"/>
    </row>
    <row r="267" spans="6:9" ht="12.75">
      <c r="F267" s="25"/>
      <c r="G267" s="25"/>
      <c r="H267" s="25"/>
      <c r="I267" s="25"/>
    </row>
    <row r="268" spans="6:9" ht="12.75">
      <c r="F268" s="25"/>
      <c r="G268" s="25"/>
      <c r="H268" s="25"/>
      <c r="I268" s="25"/>
    </row>
    <row r="269" spans="6:9" ht="12.75">
      <c r="F269" s="25"/>
      <c r="G269" s="25"/>
      <c r="H269" s="25"/>
      <c r="I269" s="25"/>
    </row>
    <row r="270" spans="6:9" ht="12.75">
      <c r="F270" s="25"/>
      <c r="G270" s="25"/>
      <c r="H270" s="25"/>
      <c r="I270" s="25"/>
    </row>
    <row r="271" spans="6:9" ht="12.75">
      <c r="F271" s="25"/>
      <c r="G271" s="25"/>
      <c r="H271" s="25"/>
      <c r="I271" s="25"/>
    </row>
    <row r="272" spans="6:9" ht="12.75">
      <c r="F272" s="25"/>
      <c r="G272" s="25"/>
      <c r="H272" s="25"/>
      <c r="I272" s="25"/>
    </row>
    <row r="273" spans="6:9" ht="12.75">
      <c r="F273" s="25"/>
      <c r="G273" s="25"/>
      <c r="H273" s="25"/>
      <c r="I273" s="25"/>
    </row>
    <row r="274" spans="6:9" ht="12.75">
      <c r="F274" s="25"/>
      <c r="G274" s="25"/>
      <c r="H274" s="25"/>
      <c r="I274" s="25"/>
    </row>
    <row r="275" spans="6:9" ht="12.75">
      <c r="F275" s="25"/>
      <c r="G275" s="25"/>
      <c r="H275" s="25"/>
      <c r="I275" s="25"/>
    </row>
    <row r="276" spans="6:9" ht="12.75">
      <c r="F276" s="25"/>
      <c r="G276" s="25"/>
      <c r="H276" s="25"/>
      <c r="I276" s="25"/>
    </row>
    <row r="277" spans="6:9" ht="12.75">
      <c r="F277" s="25"/>
      <c r="G277" s="25"/>
      <c r="H277" s="25"/>
      <c r="I277" s="25"/>
    </row>
    <row r="278" spans="6:9" ht="12.75">
      <c r="F278" s="25"/>
      <c r="G278" s="25"/>
      <c r="H278" s="25"/>
      <c r="I278" s="25"/>
    </row>
    <row r="279" spans="6:9" ht="12.75">
      <c r="F279" s="25"/>
      <c r="G279" s="25"/>
      <c r="H279" s="25"/>
      <c r="I279" s="25"/>
    </row>
    <row r="280" spans="6:9" ht="12.75">
      <c r="F280" s="25"/>
      <c r="G280" s="25"/>
      <c r="H280" s="25"/>
      <c r="I280" s="25"/>
    </row>
    <row r="281" spans="6:9" ht="12.75">
      <c r="F281" s="25"/>
      <c r="G281" s="25"/>
      <c r="H281" s="25"/>
      <c r="I281" s="25"/>
    </row>
    <row r="282" spans="6:9" ht="12.75">
      <c r="F282" s="25"/>
      <c r="G282" s="25"/>
      <c r="H282" s="25"/>
      <c r="I282" s="25"/>
    </row>
    <row r="283" spans="6:9" ht="12.75">
      <c r="F283" s="25"/>
      <c r="G283" s="25"/>
      <c r="H283" s="25"/>
      <c r="I283" s="25"/>
    </row>
    <row r="284" spans="6:9" ht="12.75">
      <c r="F284" s="25"/>
      <c r="G284" s="25"/>
      <c r="H284" s="25"/>
      <c r="I284" s="25"/>
    </row>
    <row r="285" spans="6:9" ht="12.75">
      <c r="F285" s="25"/>
      <c r="G285" s="25"/>
      <c r="H285" s="25"/>
      <c r="I285" s="25"/>
    </row>
    <row r="286" spans="6:9" ht="12.75">
      <c r="F286" s="25"/>
      <c r="G286" s="25"/>
      <c r="H286" s="25"/>
      <c r="I286" s="25"/>
    </row>
    <row r="287" spans="6:9" ht="12.75">
      <c r="F287" s="25"/>
      <c r="G287" s="25"/>
      <c r="H287" s="25"/>
      <c r="I287" s="25"/>
    </row>
    <row r="288" spans="6:9" ht="12.75">
      <c r="F288" s="25"/>
      <c r="G288" s="25"/>
      <c r="H288" s="25"/>
      <c r="I288" s="25"/>
    </row>
    <row r="289" spans="6:9" ht="12.75">
      <c r="F289" s="25"/>
      <c r="G289" s="25"/>
      <c r="H289" s="25"/>
      <c r="I289" s="25"/>
    </row>
    <row r="290" spans="6:9" ht="12.75">
      <c r="F290" s="25"/>
      <c r="G290" s="25"/>
      <c r="H290" s="25"/>
      <c r="I290" s="25"/>
    </row>
    <row r="291" spans="6:9" ht="12.75">
      <c r="F291" s="25"/>
      <c r="G291" s="25"/>
      <c r="H291" s="25"/>
      <c r="I291" s="25"/>
    </row>
    <row r="292" spans="6:9" ht="12.75">
      <c r="F292" s="25"/>
      <c r="G292" s="25"/>
      <c r="H292" s="25"/>
      <c r="I292" s="25"/>
    </row>
    <row r="293" spans="6:9" ht="12.75">
      <c r="F293" s="25"/>
      <c r="G293" s="25"/>
      <c r="H293" s="25"/>
      <c r="I293" s="25"/>
    </row>
    <row r="294" spans="6:9" ht="12.75">
      <c r="F294" s="25"/>
      <c r="G294" s="25"/>
      <c r="H294" s="25"/>
      <c r="I294" s="25"/>
    </row>
    <row r="295" spans="6:9" ht="12.75">
      <c r="F295" s="25"/>
      <c r="G295" s="25"/>
      <c r="H295" s="25"/>
      <c r="I295" s="25"/>
    </row>
    <row r="296" spans="6:9" ht="12.75">
      <c r="F296" s="25"/>
      <c r="G296" s="25"/>
      <c r="H296" s="25"/>
      <c r="I296" s="25"/>
    </row>
    <row r="297" spans="6:9" ht="12.75">
      <c r="F297" s="25"/>
      <c r="G297" s="25"/>
      <c r="H297" s="25"/>
      <c r="I297" s="25"/>
    </row>
    <row r="298" spans="6:9" ht="12.75">
      <c r="F298" s="25"/>
      <c r="G298" s="25"/>
      <c r="H298" s="25"/>
      <c r="I298" s="25"/>
    </row>
    <row r="299" spans="6:9" ht="12.75">
      <c r="F299" s="25"/>
      <c r="G299" s="25"/>
      <c r="H299" s="25"/>
      <c r="I299" s="25"/>
    </row>
    <row r="300" spans="6:9" ht="12.75">
      <c r="F300" s="25"/>
      <c r="G300" s="25"/>
      <c r="H300" s="25"/>
      <c r="I300" s="25"/>
    </row>
    <row r="301" spans="6:9" ht="12.75">
      <c r="F301" s="25"/>
      <c r="G301" s="25"/>
      <c r="H301" s="25"/>
      <c r="I301" s="25"/>
    </row>
    <row r="302" spans="6:9" ht="12.75">
      <c r="F302" s="25"/>
      <c r="G302" s="25"/>
      <c r="H302" s="25"/>
      <c r="I302" s="25"/>
    </row>
    <row r="303" spans="6:9" ht="12.75">
      <c r="F303" s="25"/>
      <c r="G303" s="25"/>
      <c r="H303" s="25"/>
      <c r="I303" s="25"/>
    </row>
    <row r="304" spans="6:9" ht="12.75">
      <c r="F304" s="25"/>
      <c r="G304" s="25"/>
      <c r="H304" s="25"/>
      <c r="I304" s="25"/>
    </row>
    <row r="305" spans="6:9" ht="12.75">
      <c r="F305" s="25"/>
      <c r="G305" s="25"/>
      <c r="H305" s="25"/>
      <c r="I305" s="25"/>
    </row>
    <row r="306" spans="6:9" ht="12.75">
      <c r="F306" s="25"/>
      <c r="G306" s="25"/>
      <c r="H306" s="25"/>
      <c r="I306" s="25"/>
    </row>
    <row r="307" spans="6:9" ht="12.75">
      <c r="F307" s="25"/>
      <c r="G307" s="25"/>
      <c r="H307" s="25"/>
      <c r="I307" s="25"/>
    </row>
    <row r="308" spans="6:9" ht="12.75">
      <c r="F308" s="25"/>
      <c r="G308" s="25"/>
      <c r="H308" s="25"/>
      <c r="I308" s="25"/>
    </row>
    <row r="309" spans="6:9" ht="12.75">
      <c r="F309" s="25"/>
      <c r="G309" s="25"/>
      <c r="H309" s="25"/>
      <c r="I309" s="25"/>
    </row>
    <row r="310" spans="6:9" ht="12.75">
      <c r="F310" s="25"/>
      <c r="G310" s="25"/>
      <c r="H310" s="25"/>
      <c r="I310" s="25"/>
    </row>
    <row r="311" spans="6:9" ht="12.75">
      <c r="F311" s="25"/>
      <c r="G311" s="25"/>
      <c r="H311" s="25"/>
      <c r="I311" s="25"/>
    </row>
    <row r="312" spans="6:9" ht="12.75">
      <c r="F312" s="25"/>
      <c r="G312" s="25"/>
      <c r="H312" s="25"/>
      <c r="I312" s="25"/>
    </row>
    <row r="313" spans="6:9" ht="12.75">
      <c r="F313" s="25"/>
      <c r="G313" s="25"/>
      <c r="H313" s="25"/>
      <c r="I313" s="25"/>
    </row>
    <row r="314" spans="6:9" ht="12.75">
      <c r="F314" s="25"/>
      <c r="G314" s="25"/>
      <c r="H314" s="25"/>
      <c r="I314" s="25"/>
    </row>
    <row r="315" spans="6:9" ht="12.75">
      <c r="F315" s="25"/>
      <c r="G315" s="25"/>
      <c r="H315" s="25"/>
      <c r="I315" s="25"/>
    </row>
    <row r="316" spans="6:9" ht="12.75">
      <c r="F316" s="25"/>
      <c r="G316" s="25"/>
      <c r="H316" s="25"/>
      <c r="I316" s="25"/>
    </row>
    <row r="317" spans="6:9" ht="12.75">
      <c r="F317" s="25"/>
      <c r="G317" s="25"/>
      <c r="H317" s="25"/>
      <c r="I317" s="25"/>
    </row>
    <row r="318" spans="6:9" ht="12.75">
      <c r="F318" s="25"/>
      <c r="G318" s="25"/>
      <c r="H318" s="25"/>
      <c r="I318" s="25"/>
    </row>
    <row r="319" spans="6:9" ht="12.75">
      <c r="F319" s="25"/>
      <c r="G319" s="25"/>
      <c r="H319" s="25"/>
      <c r="I319" s="25"/>
    </row>
    <row r="320" spans="6:9" ht="12.75">
      <c r="F320" s="25"/>
      <c r="G320" s="25"/>
      <c r="H320" s="25"/>
      <c r="I320" s="25"/>
    </row>
    <row r="321" spans="6:9" ht="12.75">
      <c r="F321" s="25"/>
      <c r="G321" s="25"/>
      <c r="H321" s="25"/>
      <c r="I321" s="25"/>
    </row>
    <row r="322" spans="6:9" ht="12.75">
      <c r="F322" s="25"/>
      <c r="G322" s="25"/>
      <c r="H322" s="25"/>
      <c r="I322" s="25"/>
    </row>
    <row r="323" spans="6:9" ht="12.75">
      <c r="F323" s="25"/>
      <c r="G323" s="25"/>
      <c r="H323" s="25"/>
      <c r="I323" s="25"/>
    </row>
    <row r="324" spans="6:9" ht="12.75">
      <c r="F324" s="25"/>
      <c r="G324" s="25"/>
      <c r="H324" s="25"/>
      <c r="I324" s="25"/>
    </row>
    <row r="325" spans="6:9" ht="12.75">
      <c r="F325" s="25"/>
      <c r="G325" s="25"/>
      <c r="H325" s="25"/>
      <c r="I325" s="25"/>
    </row>
    <row r="326" spans="6:9" ht="12.75">
      <c r="F326" s="25"/>
      <c r="G326" s="25"/>
      <c r="H326" s="25"/>
      <c r="I326" s="25"/>
    </row>
    <row r="327" spans="6:9" ht="12.75">
      <c r="F327" s="25"/>
      <c r="G327" s="25"/>
      <c r="H327" s="25"/>
      <c r="I327" s="25"/>
    </row>
    <row r="328" spans="6:9" ht="12.75">
      <c r="F328" s="25"/>
      <c r="G328" s="25"/>
      <c r="H328" s="25"/>
      <c r="I328" s="25"/>
    </row>
    <row r="329" spans="6:9" ht="12.75">
      <c r="F329" s="25"/>
      <c r="G329" s="25"/>
      <c r="H329" s="25"/>
      <c r="I329" s="25"/>
    </row>
    <row r="330" spans="6:9" ht="12.75">
      <c r="F330" s="25"/>
      <c r="G330" s="25"/>
      <c r="H330" s="25"/>
      <c r="I330" s="25"/>
    </row>
    <row r="331" spans="6:9" ht="12.75">
      <c r="F331" s="25"/>
      <c r="G331" s="25"/>
      <c r="H331" s="25"/>
      <c r="I331" s="25"/>
    </row>
    <row r="332" spans="6:9" ht="12.75">
      <c r="F332" s="25"/>
      <c r="G332" s="25"/>
      <c r="H332" s="25"/>
      <c r="I332" s="25"/>
    </row>
    <row r="333" spans="6:9" ht="12.75">
      <c r="F333" s="25"/>
      <c r="G333" s="25"/>
      <c r="H333" s="25"/>
      <c r="I333" s="25"/>
    </row>
    <row r="334" spans="6:9" ht="12.75">
      <c r="F334" s="25"/>
      <c r="G334" s="25"/>
      <c r="H334" s="25"/>
      <c r="I334" s="25"/>
    </row>
    <row r="335" spans="6:9" ht="12.75">
      <c r="F335" s="25"/>
      <c r="G335" s="25"/>
      <c r="H335" s="25"/>
      <c r="I335" s="25"/>
    </row>
    <row r="336" spans="6:9" ht="12.75">
      <c r="F336" s="25"/>
      <c r="G336" s="25"/>
      <c r="H336" s="25"/>
      <c r="I336" s="25"/>
    </row>
    <row r="337" spans="6:9" ht="12.75">
      <c r="F337" s="25"/>
      <c r="G337" s="25"/>
      <c r="H337" s="25"/>
      <c r="I337" s="25"/>
    </row>
    <row r="338" spans="6:9" ht="12.75">
      <c r="F338" s="25"/>
      <c r="G338" s="25"/>
      <c r="H338" s="25"/>
      <c r="I338" s="25"/>
    </row>
    <row r="339" spans="6:9" ht="12.75">
      <c r="F339" s="25"/>
      <c r="G339" s="25"/>
      <c r="H339" s="25"/>
      <c r="I339" s="25"/>
    </row>
    <row r="340" spans="6:9" ht="12.75">
      <c r="F340" s="25"/>
      <c r="G340" s="25"/>
      <c r="H340" s="25"/>
      <c r="I340" s="25"/>
    </row>
    <row r="341" spans="6:9" ht="12.75">
      <c r="F341" s="25"/>
      <c r="G341" s="25"/>
      <c r="H341" s="25"/>
      <c r="I341" s="25"/>
    </row>
    <row r="342" spans="6:9" ht="12.75">
      <c r="F342" s="25"/>
      <c r="G342" s="25"/>
      <c r="H342" s="25"/>
      <c r="I342" s="25"/>
    </row>
    <row r="343" spans="6:9" ht="12.75">
      <c r="F343" s="25"/>
      <c r="G343" s="25"/>
      <c r="H343" s="25"/>
      <c r="I343" s="25"/>
    </row>
    <row r="344" spans="6:9" ht="12.75">
      <c r="F344" s="25"/>
      <c r="G344" s="25"/>
      <c r="H344" s="25"/>
      <c r="I344" s="25"/>
    </row>
    <row r="345" spans="6:9" ht="12.75">
      <c r="F345" s="25"/>
      <c r="G345" s="25"/>
      <c r="H345" s="25"/>
      <c r="I345" s="25"/>
    </row>
    <row r="346" spans="6:9" ht="12.75">
      <c r="F346" s="25"/>
      <c r="G346" s="25"/>
      <c r="H346" s="25"/>
      <c r="I346" s="25"/>
    </row>
    <row r="347" spans="6:9" ht="12.75">
      <c r="F347" s="25"/>
      <c r="G347" s="25"/>
      <c r="H347" s="25"/>
      <c r="I347" s="25"/>
    </row>
    <row r="348" spans="6:9" ht="12.75">
      <c r="F348" s="25"/>
      <c r="G348" s="25"/>
      <c r="H348" s="25"/>
      <c r="I348" s="25"/>
    </row>
    <row r="349" spans="6:9" ht="12.75">
      <c r="F349" s="25"/>
      <c r="G349" s="25"/>
      <c r="H349" s="25"/>
      <c r="I349" s="25"/>
    </row>
    <row r="350" spans="6:9" ht="12.75">
      <c r="F350" s="25"/>
      <c r="G350" s="25"/>
      <c r="H350" s="25"/>
      <c r="I350" s="25"/>
    </row>
    <row r="351" spans="6:9" ht="12.75">
      <c r="F351" s="25"/>
      <c r="G351" s="25"/>
      <c r="H351" s="25"/>
      <c r="I351" s="25"/>
    </row>
    <row r="352" spans="6:9" ht="12.75">
      <c r="F352" s="25"/>
      <c r="G352" s="25"/>
      <c r="H352" s="25"/>
      <c r="I352" s="25"/>
    </row>
    <row r="353" spans="6:9" ht="12.75">
      <c r="F353" s="25"/>
      <c r="G353" s="25"/>
      <c r="H353" s="25"/>
      <c r="I353" s="25"/>
    </row>
    <row r="354" spans="6:9" ht="12.75">
      <c r="F354" s="25"/>
      <c r="G354" s="25"/>
      <c r="H354" s="25"/>
      <c r="I354" s="25"/>
    </row>
    <row r="355" spans="6:9" ht="12.75">
      <c r="F355" s="25"/>
      <c r="G355" s="25"/>
      <c r="H355" s="25"/>
      <c r="I355" s="25"/>
    </row>
    <row r="356" spans="6:9" ht="12.75">
      <c r="F356" s="25"/>
      <c r="G356" s="25"/>
      <c r="H356" s="25"/>
      <c r="I356" s="25"/>
    </row>
    <row r="357" spans="6:9" ht="12.75">
      <c r="F357" s="25"/>
      <c r="G357" s="25"/>
      <c r="H357" s="25"/>
      <c r="I357" s="25"/>
    </row>
    <row r="358" spans="6:9" ht="12.75">
      <c r="F358" s="25"/>
      <c r="G358" s="25"/>
      <c r="H358" s="25"/>
      <c r="I358" s="25"/>
    </row>
    <row r="359" spans="6:9" ht="12.75">
      <c r="F359" s="25"/>
      <c r="G359" s="25"/>
      <c r="H359" s="25"/>
      <c r="I359" s="25"/>
    </row>
    <row r="360" spans="6:9" ht="12.75">
      <c r="F360" s="25"/>
      <c r="G360" s="25"/>
      <c r="H360" s="25"/>
      <c r="I360" s="25"/>
    </row>
    <row r="361" spans="6:9" ht="12.75">
      <c r="F361" s="25"/>
      <c r="G361" s="25"/>
      <c r="H361" s="25"/>
      <c r="I361" s="25"/>
    </row>
    <row r="362" spans="6:9" ht="12.75">
      <c r="F362" s="25"/>
      <c r="G362" s="25"/>
      <c r="H362" s="25"/>
      <c r="I362" s="25"/>
    </row>
    <row r="363" spans="6:9" ht="12.75">
      <c r="F363" s="25"/>
      <c r="G363" s="25"/>
      <c r="H363" s="25"/>
      <c r="I363" s="25"/>
    </row>
    <row r="364" spans="6:9" ht="12.75">
      <c r="F364" s="25"/>
      <c r="G364" s="25"/>
      <c r="H364" s="25"/>
      <c r="I364" s="25"/>
    </row>
    <row r="365" spans="6:9" ht="12.75">
      <c r="F365" s="25"/>
      <c r="G365" s="25"/>
      <c r="H365" s="25"/>
      <c r="I365" s="25"/>
    </row>
    <row r="366" spans="6:9" ht="12.75">
      <c r="F366" s="25"/>
      <c r="G366" s="25"/>
      <c r="H366" s="25"/>
      <c r="I366" s="25"/>
    </row>
    <row r="367" spans="6:9" ht="12.75">
      <c r="F367" s="25"/>
      <c r="G367" s="25"/>
      <c r="H367" s="25"/>
      <c r="I367" s="25"/>
    </row>
    <row r="368" spans="6:9" ht="12.75">
      <c r="F368" s="25"/>
      <c r="G368" s="25"/>
      <c r="H368" s="25"/>
      <c r="I368" s="25"/>
    </row>
    <row r="369" spans="6:9" ht="12.75">
      <c r="F369" s="25"/>
      <c r="G369" s="25"/>
      <c r="H369" s="25"/>
      <c r="I369" s="25"/>
    </row>
    <row r="370" spans="6:9" ht="12.75">
      <c r="F370" s="25"/>
      <c r="G370" s="25"/>
      <c r="H370" s="25"/>
      <c r="I370" s="25"/>
    </row>
    <row r="371" spans="6:9" ht="12.75">
      <c r="F371" s="25"/>
      <c r="G371" s="25"/>
      <c r="H371" s="25"/>
      <c r="I371" s="25"/>
    </row>
    <row r="372" spans="6:9" ht="12.75">
      <c r="F372" s="25"/>
      <c r="G372" s="25"/>
      <c r="H372" s="25"/>
      <c r="I372" s="25"/>
    </row>
    <row r="373" spans="6:9" ht="12.75">
      <c r="F373" s="25"/>
      <c r="G373" s="25"/>
      <c r="H373" s="25"/>
      <c r="I373" s="25"/>
    </row>
    <row r="374" spans="6:9" ht="12.75">
      <c r="F374" s="25"/>
      <c r="G374" s="25"/>
      <c r="H374" s="25"/>
      <c r="I374" s="25"/>
    </row>
    <row r="375" spans="6:9" ht="12.75">
      <c r="F375" s="25"/>
      <c r="G375" s="25"/>
      <c r="H375" s="25"/>
      <c r="I375" s="25"/>
    </row>
    <row r="376" spans="6:9" ht="12.75">
      <c r="F376" s="25"/>
      <c r="G376" s="25"/>
      <c r="H376" s="25"/>
      <c r="I376" s="25"/>
    </row>
    <row r="377" spans="6:9" ht="12.75">
      <c r="F377" s="25"/>
      <c r="G377" s="25"/>
      <c r="H377" s="25"/>
      <c r="I377" s="25"/>
    </row>
    <row r="378" spans="6:9" ht="12.75">
      <c r="F378" s="25"/>
      <c r="G378" s="25"/>
      <c r="H378" s="25"/>
      <c r="I378" s="25"/>
    </row>
    <row r="379" spans="6:9" ht="12.75">
      <c r="F379" s="25"/>
      <c r="G379" s="25"/>
      <c r="H379" s="25"/>
      <c r="I379" s="25"/>
    </row>
    <row r="380" spans="6:9" ht="12.75">
      <c r="F380" s="25"/>
      <c r="G380" s="25"/>
      <c r="H380" s="25"/>
      <c r="I380" s="25"/>
    </row>
    <row r="381" spans="6:9" ht="12.75">
      <c r="F381" s="25"/>
      <c r="G381" s="25"/>
      <c r="H381" s="25"/>
      <c r="I381" s="25"/>
    </row>
    <row r="382" spans="6:9" ht="12.75">
      <c r="F382" s="25"/>
      <c r="G382" s="25"/>
      <c r="H382" s="25"/>
      <c r="I382" s="25"/>
    </row>
    <row r="383" spans="6:9" ht="12.75">
      <c r="F383" s="25"/>
      <c r="G383" s="25"/>
      <c r="H383" s="25"/>
      <c r="I383" s="25"/>
    </row>
    <row r="384" spans="6:9" ht="12.75">
      <c r="F384" s="25"/>
      <c r="G384" s="25"/>
      <c r="H384" s="25"/>
      <c r="I384" s="25"/>
    </row>
    <row r="385" spans="6:9" ht="12.75">
      <c r="F385" s="25"/>
      <c r="G385" s="25"/>
      <c r="H385" s="25"/>
      <c r="I385" s="25"/>
    </row>
    <row r="386" spans="6:9" ht="12.75">
      <c r="F386" s="25"/>
      <c r="G386" s="25"/>
      <c r="H386" s="25"/>
      <c r="I386" s="25"/>
    </row>
    <row r="387" spans="6:9" ht="12.75">
      <c r="F387" s="25"/>
      <c r="G387" s="25"/>
      <c r="H387" s="25"/>
      <c r="I387" s="25"/>
    </row>
    <row r="388" spans="6:9" ht="12.75">
      <c r="F388" s="25"/>
      <c r="G388" s="25"/>
      <c r="H388" s="25"/>
      <c r="I388" s="25"/>
    </row>
    <row r="389" spans="6:9" ht="12.75">
      <c r="F389" s="25"/>
      <c r="G389" s="25"/>
      <c r="H389" s="25"/>
      <c r="I389" s="25"/>
    </row>
    <row r="390" spans="6:9" ht="12.75">
      <c r="F390" s="25"/>
      <c r="G390" s="25"/>
      <c r="H390" s="25"/>
      <c r="I390" s="25"/>
    </row>
    <row r="391" spans="6:9" ht="12.75">
      <c r="F391" s="25"/>
      <c r="G391" s="25"/>
      <c r="H391" s="25"/>
      <c r="I391" s="25"/>
    </row>
    <row r="392" spans="6:9" ht="12.75">
      <c r="F392" s="25"/>
      <c r="G392" s="25"/>
      <c r="H392" s="25"/>
      <c r="I392" s="25"/>
    </row>
    <row r="393" spans="6:9" ht="12.75">
      <c r="F393" s="25"/>
      <c r="G393" s="25"/>
      <c r="H393" s="25"/>
      <c r="I393" s="25"/>
    </row>
    <row r="394" spans="6:9" ht="12.75">
      <c r="F394" s="25"/>
      <c r="G394" s="25"/>
      <c r="H394" s="25"/>
      <c r="I394" s="25"/>
    </row>
    <row r="395" spans="6:9" ht="12.75">
      <c r="F395" s="25"/>
      <c r="G395" s="25"/>
      <c r="H395" s="25"/>
      <c r="I395" s="25"/>
    </row>
    <row r="396" spans="6:9" ht="12.75">
      <c r="F396" s="25"/>
      <c r="G396" s="25"/>
      <c r="H396" s="25"/>
      <c r="I396" s="25"/>
    </row>
    <row r="397" spans="6:9" ht="12.75">
      <c r="F397" s="25"/>
      <c r="G397" s="25"/>
      <c r="H397" s="25"/>
      <c r="I397" s="25"/>
    </row>
    <row r="398" spans="6:9" ht="12.75">
      <c r="F398" s="25"/>
      <c r="G398" s="25"/>
      <c r="H398" s="25"/>
      <c r="I398" s="25"/>
    </row>
    <row r="399" spans="6:9" ht="12.75">
      <c r="F399" s="25"/>
      <c r="G399" s="25"/>
      <c r="H399" s="25"/>
      <c r="I399" s="25"/>
    </row>
    <row r="400" spans="6:9" ht="12.75">
      <c r="F400" s="25"/>
      <c r="G400" s="25"/>
      <c r="H400" s="25"/>
      <c r="I400" s="25"/>
    </row>
    <row r="401" spans="6:9" ht="12.75">
      <c r="F401" s="25"/>
      <c r="G401" s="25"/>
      <c r="H401" s="25"/>
      <c r="I401" s="25"/>
    </row>
    <row r="402" spans="6:9" ht="12.75">
      <c r="F402" s="25"/>
      <c r="G402" s="25"/>
      <c r="H402" s="25"/>
      <c r="I402" s="25"/>
    </row>
    <row r="403" spans="6:9" ht="12.75">
      <c r="F403" s="25"/>
      <c r="G403" s="25"/>
      <c r="H403" s="25"/>
      <c r="I403" s="25"/>
    </row>
    <row r="404" spans="6:9" ht="12.75">
      <c r="F404" s="25"/>
      <c r="G404" s="25"/>
      <c r="H404" s="25"/>
      <c r="I404" s="25"/>
    </row>
    <row r="405" spans="6:9" ht="12.75">
      <c r="F405" s="25"/>
      <c r="G405" s="25"/>
      <c r="H405" s="25"/>
      <c r="I405" s="25"/>
    </row>
    <row r="406" spans="6:9" ht="12.75">
      <c r="F406" s="25"/>
      <c r="G406" s="25"/>
      <c r="H406" s="25"/>
      <c r="I406" s="25"/>
    </row>
    <row r="407" spans="6:9" ht="12.75">
      <c r="F407" s="25"/>
      <c r="G407" s="25"/>
      <c r="H407" s="25"/>
      <c r="I407" s="25"/>
    </row>
    <row r="408" spans="6:9" ht="12.75">
      <c r="F408" s="25"/>
      <c r="G408" s="25"/>
      <c r="H408" s="25"/>
      <c r="I408" s="25"/>
    </row>
    <row r="409" spans="6:9" ht="12.75">
      <c r="F409" s="25"/>
      <c r="G409" s="25"/>
      <c r="H409" s="25"/>
      <c r="I409" s="25"/>
    </row>
    <row r="410" spans="6:9" ht="12.75">
      <c r="F410" s="25"/>
      <c r="G410" s="25"/>
      <c r="H410" s="25"/>
      <c r="I410" s="25"/>
    </row>
    <row r="411" spans="6:9" ht="12.75">
      <c r="F411" s="25"/>
      <c r="G411" s="25"/>
      <c r="H411" s="25"/>
      <c r="I411" s="25"/>
    </row>
    <row r="412" spans="6:9" ht="12.75">
      <c r="F412" s="25"/>
      <c r="G412" s="25"/>
      <c r="H412" s="25"/>
      <c r="I412" s="25"/>
    </row>
    <row r="413" spans="6:9" ht="12.75">
      <c r="F413" s="25"/>
      <c r="G413" s="25"/>
      <c r="H413" s="25"/>
      <c r="I413" s="25"/>
    </row>
    <row r="414" spans="6:9" ht="12.75">
      <c r="F414" s="25"/>
      <c r="G414" s="25"/>
      <c r="H414" s="25"/>
      <c r="I414" s="25"/>
    </row>
    <row r="415" spans="6:9" ht="12.75">
      <c r="F415" s="25"/>
      <c r="G415" s="25"/>
      <c r="H415" s="25"/>
      <c r="I415" s="25"/>
    </row>
    <row r="416" spans="6:9" ht="12.75">
      <c r="F416" s="25"/>
      <c r="G416" s="25"/>
      <c r="H416" s="25"/>
      <c r="I416" s="25"/>
    </row>
    <row r="417" spans="6:9" ht="12.75">
      <c r="F417" s="25"/>
      <c r="G417" s="25"/>
      <c r="H417" s="25"/>
      <c r="I417" s="25"/>
    </row>
    <row r="418" spans="6:9" ht="12.75">
      <c r="F418" s="25"/>
      <c r="G418" s="25"/>
      <c r="H418" s="25"/>
      <c r="I418" s="25"/>
    </row>
    <row r="419" spans="6:9" ht="12.75">
      <c r="F419" s="25"/>
      <c r="G419" s="25"/>
      <c r="H419" s="25"/>
      <c r="I419" s="25"/>
    </row>
    <row r="420" spans="6:9" ht="12.75">
      <c r="F420" s="25"/>
      <c r="G420" s="25"/>
      <c r="H420" s="25"/>
      <c r="I420" s="25"/>
    </row>
    <row r="421" spans="6:9" ht="12.75">
      <c r="F421" s="25"/>
      <c r="G421" s="25"/>
      <c r="H421" s="25"/>
      <c r="I421" s="25"/>
    </row>
    <row r="422" spans="6:9" ht="12.75">
      <c r="F422" s="25"/>
      <c r="G422" s="25"/>
      <c r="H422" s="25"/>
      <c r="I422" s="25"/>
    </row>
    <row r="423" spans="6:9" ht="12.75">
      <c r="F423" s="25"/>
      <c r="G423" s="25"/>
      <c r="H423" s="25"/>
      <c r="I423" s="25"/>
    </row>
    <row r="424" spans="6:9" ht="12.75">
      <c r="F424" s="25"/>
      <c r="G424" s="25"/>
      <c r="H424" s="25"/>
      <c r="I424" s="25"/>
    </row>
    <row r="425" spans="6:9" ht="12.75">
      <c r="F425" s="25"/>
      <c r="G425" s="25"/>
      <c r="H425" s="25"/>
      <c r="I425" s="25"/>
    </row>
    <row r="426" spans="6:9" ht="12.75">
      <c r="F426" s="25"/>
      <c r="G426" s="25"/>
      <c r="H426" s="25"/>
      <c r="I426" s="25"/>
    </row>
    <row r="427" spans="6:9" ht="12.75">
      <c r="F427" s="25"/>
      <c r="G427" s="25"/>
      <c r="H427" s="25"/>
      <c r="I427" s="25"/>
    </row>
    <row r="428" spans="6:9" ht="12.75">
      <c r="F428" s="25"/>
      <c r="G428" s="25"/>
      <c r="H428" s="25"/>
      <c r="I428" s="25"/>
    </row>
    <row r="429" spans="6:9" ht="12.75">
      <c r="F429" s="25"/>
      <c r="G429" s="25"/>
      <c r="H429" s="25"/>
      <c r="I429" s="25"/>
    </row>
    <row r="430" spans="6:9" ht="12.75">
      <c r="F430" s="25"/>
      <c r="G430" s="25"/>
      <c r="H430" s="25"/>
      <c r="I430" s="25"/>
    </row>
    <row r="431" spans="6:9" ht="12.75">
      <c r="F431" s="25"/>
      <c r="G431" s="25"/>
      <c r="H431" s="25"/>
      <c r="I431" s="25"/>
    </row>
    <row r="432" spans="6:9" ht="12.75">
      <c r="F432" s="25"/>
      <c r="G432" s="25"/>
      <c r="H432" s="25"/>
      <c r="I432" s="25"/>
    </row>
    <row r="433" spans="6:9" ht="12.75">
      <c r="F433" s="25"/>
      <c r="G433" s="25"/>
      <c r="H433" s="25"/>
      <c r="I433" s="25"/>
    </row>
    <row r="434" spans="6:9" ht="12.75">
      <c r="F434" s="25"/>
      <c r="G434" s="25"/>
      <c r="H434" s="25"/>
      <c r="I434" s="25"/>
    </row>
    <row r="435" spans="6:9" ht="12.75">
      <c r="F435" s="25"/>
      <c r="G435" s="25"/>
      <c r="H435" s="25"/>
      <c r="I435" s="25"/>
    </row>
    <row r="436" spans="6:9" ht="12.75">
      <c r="F436" s="25"/>
      <c r="G436" s="25"/>
      <c r="H436" s="25"/>
      <c r="I436" s="25"/>
    </row>
    <row r="437" spans="6:9" ht="12.75">
      <c r="F437" s="25"/>
      <c r="G437" s="25"/>
      <c r="H437" s="25"/>
      <c r="I437" s="25"/>
    </row>
    <row r="438" spans="6:9" ht="12.75">
      <c r="F438" s="25"/>
      <c r="G438" s="25"/>
      <c r="H438" s="25"/>
      <c r="I438" s="25"/>
    </row>
    <row r="439" spans="6:9" ht="12.75">
      <c r="F439" s="25"/>
      <c r="G439" s="25"/>
      <c r="H439" s="25"/>
      <c r="I439" s="25"/>
    </row>
    <row r="440" spans="6:9" ht="12.75">
      <c r="F440" s="25"/>
      <c r="G440" s="25"/>
      <c r="H440" s="25"/>
      <c r="I440" s="25"/>
    </row>
    <row r="441" spans="6:9" ht="12.75">
      <c r="F441" s="25"/>
      <c r="G441" s="25"/>
      <c r="H441" s="25"/>
      <c r="I441" s="25"/>
    </row>
    <row r="442" spans="6:9" ht="12.75">
      <c r="F442" s="25"/>
      <c r="G442" s="25"/>
      <c r="H442" s="25"/>
      <c r="I442" s="25"/>
    </row>
    <row r="443" spans="6:9" ht="12.75">
      <c r="F443" s="25"/>
      <c r="G443" s="25"/>
      <c r="H443" s="25"/>
      <c r="I443" s="25"/>
    </row>
    <row r="444" spans="6:9" ht="12.75">
      <c r="F444" s="25"/>
      <c r="G444" s="25"/>
      <c r="H444" s="25"/>
      <c r="I444" s="25"/>
    </row>
    <row r="445" spans="6:9" ht="12.75">
      <c r="F445" s="25"/>
      <c r="G445" s="25"/>
      <c r="H445" s="25"/>
      <c r="I445" s="25"/>
    </row>
    <row r="446" spans="6:9" ht="12.75">
      <c r="F446" s="25"/>
      <c r="G446" s="25"/>
      <c r="H446" s="25"/>
      <c r="I446" s="25"/>
    </row>
    <row r="447" spans="6:9" ht="12.75">
      <c r="F447" s="25"/>
      <c r="G447" s="25"/>
      <c r="H447" s="25"/>
      <c r="I447" s="25"/>
    </row>
    <row r="448" spans="6:9" ht="12.75">
      <c r="F448" s="25"/>
      <c r="G448" s="25"/>
      <c r="H448" s="25"/>
      <c r="I448" s="25"/>
    </row>
    <row r="449" spans="6:9" ht="12.75">
      <c r="F449" s="25"/>
      <c r="G449" s="25"/>
      <c r="H449" s="25"/>
      <c r="I449" s="25"/>
    </row>
    <row r="450" spans="6:9" ht="12.75">
      <c r="F450" s="25"/>
      <c r="G450" s="25"/>
      <c r="H450" s="25"/>
      <c r="I450" s="25"/>
    </row>
    <row r="451" spans="6:9" ht="12.75">
      <c r="F451" s="25"/>
      <c r="G451" s="25"/>
      <c r="H451" s="25"/>
      <c r="I451" s="25"/>
    </row>
    <row r="452" spans="6:9" ht="12.75">
      <c r="F452" s="25"/>
      <c r="G452" s="25"/>
      <c r="H452" s="25"/>
      <c r="I452" s="25"/>
    </row>
    <row r="453" spans="6:9" ht="12.75">
      <c r="F453" s="25"/>
      <c r="G453" s="25"/>
      <c r="H453" s="25"/>
      <c r="I453" s="25"/>
    </row>
    <row r="454" spans="6:9" ht="12.75">
      <c r="F454" s="25"/>
      <c r="G454" s="25"/>
      <c r="H454" s="25"/>
      <c r="I454" s="25"/>
    </row>
    <row r="455" spans="6:9" ht="12.75">
      <c r="F455" s="25"/>
      <c r="G455" s="25"/>
      <c r="H455" s="25"/>
      <c r="I455" s="25"/>
    </row>
    <row r="456" spans="6:9" ht="12.75">
      <c r="F456" s="25"/>
      <c r="G456" s="25"/>
      <c r="H456" s="25"/>
      <c r="I456" s="25"/>
    </row>
    <row r="457" spans="6:9" ht="12.75">
      <c r="F457" s="25"/>
      <c r="G457" s="25"/>
      <c r="H457" s="25"/>
      <c r="I457" s="25"/>
    </row>
    <row r="458" spans="6:9" ht="12.75">
      <c r="F458" s="25"/>
      <c r="G458" s="25"/>
      <c r="H458" s="25"/>
      <c r="I458" s="25"/>
    </row>
    <row r="459" spans="6:9" ht="12.75">
      <c r="F459" s="25"/>
      <c r="G459" s="25"/>
      <c r="H459" s="25"/>
      <c r="I459" s="25"/>
    </row>
    <row r="460" spans="6:9" ht="12.75">
      <c r="F460" s="25"/>
      <c r="G460" s="25"/>
      <c r="H460" s="25"/>
      <c r="I460" s="25"/>
    </row>
    <row r="461" spans="6:9" ht="12.75">
      <c r="F461" s="25"/>
      <c r="G461" s="25"/>
      <c r="H461" s="25"/>
      <c r="I461" s="25"/>
    </row>
    <row r="462" spans="6:9" ht="12.75">
      <c r="F462" s="25"/>
      <c r="G462" s="25"/>
      <c r="H462" s="25"/>
      <c r="I462" s="25"/>
    </row>
    <row r="463" spans="6:9" ht="12.75">
      <c r="F463" s="25"/>
      <c r="G463" s="25"/>
      <c r="H463" s="25"/>
      <c r="I463" s="25"/>
    </row>
    <row r="464" spans="6:9" ht="12.75">
      <c r="F464" s="25"/>
      <c r="G464" s="25"/>
      <c r="H464" s="25"/>
      <c r="I464" s="25"/>
    </row>
    <row r="465" spans="6:9" ht="12.75">
      <c r="F465" s="25"/>
      <c r="G465" s="25"/>
      <c r="H465" s="25"/>
      <c r="I465" s="25"/>
    </row>
    <row r="466" spans="6:9" ht="12.75">
      <c r="F466" s="25"/>
      <c r="G466" s="25"/>
      <c r="H466" s="25"/>
      <c r="I466" s="25"/>
    </row>
    <row r="467" spans="6:9" ht="12.75">
      <c r="F467" s="25"/>
      <c r="G467" s="25"/>
      <c r="H467" s="25"/>
      <c r="I467" s="25"/>
    </row>
    <row r="468" spans="6:9" ht="12.75">
      <c r="F468" s="25"/>
      <c r="G468" s="25"/>
      <c r="H468" s="25"/>
      <c r="I468" s="25"/>
    </row>
    <row r="469" spans="6:9" ht="12.75">
      <c r="F469" s="25"/>
      <c r="G469" s="25"/>
      <c r="H469" s="25"/>
      <c r="I469" s="25"/>
    </row>
    <row r="470" spans="6:9" ht="12.75">
      <c r="F470" s="25"/>
      <c r="G470" s="25"/>
      <c r="H470" s="25"/>
      <c r="I470" s="25"/>
    </row>
    <row r="471" spans="6:9" ht="12.75">
      <c r="F471" s="25"/>
      <c r="G471" s="25"/>
      <c r="H471" s="25"/>
      <c r="I471" s="25"/>
    </row>
    <row r="472" spans="6:9" ht="12.75">
      <c r="F472" s="25"/>
      <c r="G472" s="25"/>
      <c r="H472" s="25"/>
      <c r="I472" s="25"/>
    </row>
    <row r="473" spans="6:9" ht="12.75">
      <c r="F473" s="25"/>
      <c r="G473" s="25"/>
      <c r="H473" s="25"/>
      <c r="I473" s="25"/>
    </row>
    <row r="474" spans="6:9" ht="12.75">
      <c r="F474" s="25"/>
      <c r="G474" s="25"/>
      <c r="H474" s="25"/>
      <c r="I474" s="25"/>
    </row>
    <row r="475" spans="6:9" ht="12.75">
      <c r="F475" s="25"/>
      <c r="G475" s="25"/>
      <c r="H475" s="25"/>
      <c r="I475" s="25"/>
    </row>
    <row r="476" spans="6:9" ht="12.75">
      <c r="F476" s="25"/>
      <c r="G476" s="25"/>
      <c r="H476" s="25"/>
      <c r="I476" s="25"/>
    </row>
    <row r="477" spans="6:9" ht="12.75">
      <c r="F477" s="25"/>
      <c r="G477" s="25"/>
      <c r="H477" s="25"/>
      <c r="I477" s="25"/>
    </row>
    <row r="478" spans="6:9" ht="12.75">
      <c r="F478" s="25"/>
      <c r="G478" s="25"/>
      <c r="H478" s="25"/>
      <c r="I478" s="25"/>
    </row>
    <row r="479" spans="6:9" ht="12.75">
      <c r="F479" s="25"/>
      <c r="G479" s="25"/>
      <c r="H479" s="25"/>
      <c r="I479" s="25"/>
    </row>
    <row r="480" spans="6:9" ht="12.75">
      <c r="F480" s="25"/>
      <c r="G480" s="25"/>
      <c r="H480" s="25"/>
      <c r="I480" s="25"/>
    </row>
    <row r="481" spans="6:9" ht="12.75">
      <c r="F481" s="25"/>
      <c r="G481" s="25"/>
      <c r="H481" s="25"/>
      <c r="I481" s="25"/>
    </row>
    <row r="482" spans="6:9" ht="12.75">
      <c r="F482" s="25"/>
      <c r="G482" s="25"/>
      <c r="H482" s="25"/>
      <c r="I482" s="25"/>
    </row>
    <row r="483" spans="6:9" ht="12.75">
      <c r="F483" s="25"/>
      <c r="G483" s="25"/>
      <c r="H483" s="25"/>
      <c r="I483" s="25"/>
    </row>
    <row r="484" spans="6:9" ht="12.75">
      <c r="F484" s="25"/>
      <c r="G484" s="25"/>
      <c r="H484" s="25"/>
      <c r="I484" s="25"/>
    </row>
    <row r="485" spans="6:9" ht="12.75">
      <c r="F485" s="25"/>
      <c r="G485" s="25"/>
      <c r="H485" s="25"/>
      <c r="I485" s="25"/>
    </row>
    <row r="486" spans="6:9" ht="12.75">
      <c r="F486" s="25"/>
      <c r="G486" s="25"/>
      <c r="H486" s="25"/>
      <c r="I486" s="25"/>
    </row>
    <row r="487" spans="6:9" ht="12.75">
      <c r="F487" s="25"/>
      <c r="G487" s="25"/>
      <c r="H487" s="25"/>
      <c r="I487" s="25"/>
    </row>
    <row r="488" spans="6:9" ht="12.75">
      <c r="F488" s="25"/>
      <c r="G488" s="25"/>
      <c r="H488" s="25"/>
      <c r="I488" s="25"/>
    </row>
    <row r="489" spans="6:9" ht="12.75">
      <c r="F489" s="25"/>
      <c r="G489" s="25"/>
      <c r="H489" s="25"/>
      <c r="I489" s="25"/>
    </row>
    <row r="490" spans="6:9" ht="12.75">
      <c r="F490" s="25"/>
      <c r="G490" s="25"/>
      <c r="H490" s="25"/>
      <c r="I490" s="25"/>
    </row>
    <row r="491" spans="6:9" ht="12.75">
      <c r="F491" s="25"/>
      <c r="G491" s="25"/>
      <c r="H491" s="25"/>
      <c r="I491" s="25"/>
    </row>
    <row r="492" spans="6:9" ht="12.75">
      <c r="F492" s="25"/>
      <c r="G492" s="25"/>
      <c r="H492" s="25"/>
      <c r="I492" s="25"/>
    </row>
    <row r="493" spans="6:9" ht="12.75">
      <c r="F493" s="25"/>
      <c r="G493" s="25"/>
      <c r="H493" s="25"/>
      <c r="I493" s="25"/>
    </row>
    <row r="494" spans="6:9" ht="12.75">
      <c r="F494" s="25"/>
      <c r="G494" s="25"/>
      <c r="H494" s="25"/>
      <c r="I494" s="25"/>
    </row>
    <row r="495" spans="6:9" ht="12.75">
      <c r="F495" s="25"/>
      <c r="G495" s="25"/>
      <c r="H495" s="25"/>
      <c r="I495" s="25"/>
    </row>
    <row r="496" spans="6:9" ht="12.75">
      <c r="F496" s="25"/>
      <c r="G496" s="25"/>
      <c r="H496" s="25"/>
      <c r="I496" s="25"/>
    </row>
    <row r="497" spans="6:9" ht="12.75">
      <c r="F497" s="25"/>
      <c r="G497" s="25"/>
      <c r="H497" s="25"/>
      <c r="I497" s="25"/>
    </row>
    <row r="498" spans="6:9" ht="12.75">
      <c r="F498" s="25"/>
      <c r="G498" s="25"/>
      <c r="H498" s="25"/>
      <c r="I498" s="25"/>
    </row>
    <row r="499" spans="6:9" ht="12.75">
      <c r="F499" s="25"/>
      <c r="G499" s="25"/>
      <c r="H499" s="25"/>
      <c r="I499" s="25"/>
    </row>
    <row r="500" spans="6:9" ht="12.75">
      <c r="F500" s="25"/>
      <c r="G500" s="25"/>
      <c r="H500" s="25"/>
      <c r="I500" s="25"/>
    </row>
    <row r="501" spans="6:9" ht="12.75">
      <c r="F501" s="25"/>
      <c r="G501" s="25"/>
      <c r="H501" s="25"/>
      <c r="I501" s="25"/>
    </row>
    <row r="502" spans="6:9" ht="12.75">
      <c r="F502" s="25"/>
      <c r="G502" s="25"/>
      <c r="H502" s="25"/>
      <c r="I502" s="25"/>
    </row>
    <row r="503" spans="6:9" ht="12.75">
      <c r="F503" s="25"/>
      <c r="G503" s="25"/>
      <c r="H503" s="25"/>
      <c r="I503" s="25"/>
    </row>
    <row r="504" spans="6:9" ht="12.75">
      <c r="F504" s="25"/>
      <c r="G504" s="25"/>
      <c r="H504" s="25"/>
      <c r="I504" s="25"/>
    </row>
    <row r="505" spans="6:9" ht="12.75">
      <c r="F505" s="25"/>
      <c r="G505" s="25"/>
      <c r="H505" s="25"/>
      <c r="I505" s="25"/>
    </row>
    <row r="506" spans="6:9" ht="12.75">
      <c r="F506" s="25"/>
      <c r="G506" s="25"/>
      <c r="H506" s="25"/>
      <c r="I506" s="25"/>
    </row>
    <row r="507" spans="6:9" ht="12.75">
      <c r="F507" s="25"/>
      <c r="G507" s="25"/>
      <c r="H507" s="25"/>
      <c r="I507" s="25"/>
    </row>
    <row r="508" spans="6:9" ht="12.75">
      <c r="F508" s="25"/>
      <c r="G508" s="25"/>
      <c r="H508" s="25"/>
      <c r="I508" s="25"/>
    </row>
    <row r="509" spans="6:9" ht="12.75">
      <c r="F509" s="25"/>
      <c r="G509" s="25"/>
      <c r="H509" s="25"/>
      <c r="I509" s="25"/>
    </row>
    <row r="510" spans="6:9" ht="12.75">
      <c r="F510" s="25"/>
      <c r="G510" s="25"/>
      <c r="H510" s="25"/>
      <c r="I510" s="25"/>
    </row>
    <row r="511" spans="6:9" ht="12.75">
      <c r="F511" s="25"/>
      <c r="G511" s="25"/>
      <c r="H511" s="25"/>
      <c r="I511" s="25"/>
    </row>
    <row r="512" spans="6:9" ht="12.75">
      <c r="F512" s="25"/>
      <c r="G512" s="25"/>
      <c r="H512" s="25"/>
      <c r="I512" s="25"/>
    </row>
    <row r="513" spans="6:9" ht="12.75">
      <c r="F513" s="25"/>
      <c r="G513" s="25"/>
      <c r="H513" s="25"/>
      <c r="I513" s="25"/>
    </row>
    <row r="514" spans="6:9" ht="12.75">
      <c r="F514" s="25"/>
      <c r="G514" s="25"/>
      <c r="H514" s="25"/>
      <c r="I514" s="25"/>
    </row>
    <row r="515" spans="6:9" ht="12.75">
      <c r="F515" s="25"/>
      <c r="G515" s="25"/>
      <c r="H515" s="25"/>
      <c r="I515" s="25"/>
    </row>
    <row r="516" spans="6:9" ht="12.75">
      <c r="F516" s="25"/>
      <c r="G516" s="25"/>
      <c r="H516" s="25"/>
      <c r="I516" s="25"/>
    </row>
    <row r="517" spans="6:9" ht="12.75">
      <c r="F517" s="25"/>
      <c r="G517" s="25"/>
      <c r="H517" s="25"/>
      <c r="I517" s="25"/>
    </row>
    <row r="518" spans="6:9" ht="12.75">
      <c r="F518" s="25"/>
      <c r="G518" s="25"/>
      <c r="H518" s="25"/>
      <c r="I518" s="25"/>
    </row>
    <row r="519" spans="6:9" ht="12.75">
      <c r="F519" s="25"/>
      <c r="G519" s="25"/>
      <c r="H519" s="25"/>
      <c r="I519" s="25"/>
    </row>
    <row r="520" spans="6:9" ht="12.75">
      <c r="F520" s="25"/>
      <c r="G520" s="25"/>
      <c r="H520" s="25"/>
      <c r="I520" s="25"/>
    </row>
    <row r="521" spans="6:9" ht="12.75">
      <c r="F521" s="25"/>
      <c r="G521" s="25"/>
      <c r="H521" s="25"/>
      <c r="I521" s="25"/>
    </row>
    <row r="522" spans="6:9" ht="12.75">
      <c r="F522" s="25"/>
      <c r="G522" s="25"/>
      <c r="H522" s="25"/>
      <c r="I522" s="25"/>
    </row>
    <row r="523" spans="6:9" ht="12.75">
      <c r="F523" s="25"/>
      <c r="G523" s="25"/>
      <c r="H523" s="25"/>
      <c r="I523" s="25"/>
    </row>
    <row r="524" spans="6:9" ht="12.75">
      <c r="F524" s="25"/>
      <c r="G524" s="25"/>
      <c r="H524" s="25"/>
      <c r="I524" s="25"/>
    </row>
    <row r="525" spans="6:9" ht="12.75">
      <c r="F525" s="25"/>
      <c r="G525" s="25"/>
      <c r="H525" s="25"/>
      <c r="I525" s="25"/>
    </row>
    <row r="526" spans="6:9" ht="12.75">
      <c r="F526" s="25"/>
      <c r="G526" s="25"/>
      <c r="H526" s="25"/>
      <c r="I526" s="25"/>
    </row>
    <row r="527" spans="6:9" ht="12.75">
      <c r="F527" s="25"/>
      <c r="G527" s="25"/>
      <c r="H527" s="25"/>
      <c r="I527" s="25"/>
    </row>
    <row r="528" spans="6:9" ht="12.75">
      <c r="F528" s="25"/>
      <c r="G528" s="25"/>
      <c r="H528" s="25"/>
      <c r="I528" s="25"/>
    </row>
    <row r="529" spans="6:9" ht="12.75">
      <c r="F529" s="25"/>
      <c r="G529" s="25"/>
      <c r="H529" s="25"/>
      <c r="I529" s="25"/>
    </row>
    <row r="530" spans="6:9" ht="12.75">
      <c r="F530" s="25"/>
      <c r="G530" s="25"/>
      <c r="H530" s="25"/>
      <c r="I530" s="25"/>
    </row>
    <row r="531" spans="6:9" ht="12.75">
      <c r="F531" s="25"/>
      <c r="G531" s="25"/>
      <c r="H531" s="25"/>
      <c r="I531" s="25"/>
    </row>
    <row r="532" spans="6:9" ht="12.75">
      <c r="F532" s="25"/>
      <c r="G532" s="25"/>
      <c r="H532" s="25"/>
      <c r="I532" s="25"/>
    </row>
    <row r="533" spans="6:9" ht="12.75">
      <c r="F533" s="25"/>
      <c r="G533" s="25"/>
      <c r="H533" s="25"/>
      <c r="I533" s="25"/>
    </row>
    <row r="534" spans="6:9" ht="12.75">
      <c r="F534" s="25"/>
      <c r="G534" s="25"/>
      <c r="H534" s="25"/>
      <c r="I534" s="25"/>
    </row>
    <row r="535" spans="6:9" ht="12.75">
      <c r="F535" s="25"/>
      <c r="G535" s="25"/>
      <c r="H535" s="25"/>
      <c r="I535" s="25"/>
    </row>
    <row r="536" spans="6:9" ht="12.75">
      <c r="F536" s="25"/>
      <c r="G536" s="25"/>
      <c r="H536" s="25"/>
      <c r="I536" s="25"/>
    </row>
    <row r="537" spans="6:9" ht="12.75">
      <c r="F537" s="25"/>
      <c r="G537" s="25"/>
      <c r="H537" s="25"/>
      <c r="I537" s="25"/>
    </row>
    <row r="538" spans="6:9" ht="12.75">
      <c r="F538" s="25"/>
      <c r="G538" s="25"/>
      <c r="H538" s="25"/>
      <c r="I538" s="25"/>
    </row>
    <row r="539" spans="6:9" ht="12.75">
      <c r="F539" s="25"/>
      <c r="G539" s="25"/>
      <c r="H539" s="25"/>
      <c r="I539" s="25"/>
    </row>
    <row r="540" spans="6:9" ht="12.75">
      <c r="F540" s="25"/>
      <c r="G540" s="25"/>
      <c r="H540" s="25"/>
      <c r="I540" s="25"/>
    </row>
    <row r="541" spans="6:9" ht="12.75">
      <c r="F541" s="25"/>
      <c r="G541" s="25"/>
      <c r="H541" s="25"/>
      <c r="I541" s="25"/>
    </row>
    <row r="542" spans="6:9" ht="12.75">
      <c r="F542" s="25"/>
      <c r="G542" s="25"/>
      <c r="H542" s="25"/>
      <c r="I542" s="25"/>
    </row>
    <row r="543" spans="6:9" ht="12.75">
      <c r="F543" s="25"/>
      <c r="G543" s="25"/>
      <c r="H543" s="25"/>
      <c r="I543" s="25"/>
    </row>
    <row r="544" spans="6:9" ht="12.75">
      <c r="F544" s="25"/>
      <c r="G544" s="25"/>
      <c r="H544" s="25"/>
      <c r="I544" s="25"/>
    </row>
    <row r="545" spans="6:9" ht="12.75">
      <c r="F545" s="25"/>
      <c r="G545" s="25"/>
      <c r="H545" s="25"/>
      <c r="I545" s="25"/>
    </row>
    <row r="546" spans="6:9" ht="12.75">
      <c r="F546" s="25"/>
      <c r="G546" s="25"/>
      <c r="H546" s="25"/>
      <c r="I546" s="25"/>
    </row>
    <row r="547" spans="6:9" ht="12.75">
      <c r="F547" s="25"/>
      <c r="G547" s="25"/>
      <c r="H547" s="25"/>
      <c r="I547" s="25"/>
    </row>
    <row r="548" spans="6:9" ht="12.75">
      <c r="F548" s="25"/>
      <c r="G548" s="25"/>
      <c r="H548" s="25"/>
      <c r="I548" s="25"/>
    </row>
    <row r="549" spans="6:9" ht="12.75">
      <c r="F549" s="25"/>
      <c r="G549" s="25"/>
      <c r="H549" s="25"/>
      <c r="I549" s="25"/>
    </row>
    <row r="550" spans="6:9" ht="12.75">
      <c r="F550" s="25"/>
      <c r="G550" s="25"/>
      <c r="H550" s="25"/>
      <c r="I550" s="25"/>
    </row>
    <row r="551" spans="6:9" ht="12.75">
      <c r="F551" s="25"/>
      <c r="G551" s="25"/>
      <c r="H551" s="25"/>
      <c r="I551" s="25"/>
    </row>
    <row r="552" spans="6:9" ht="12.75">
      <c r="F552" s="25"/>
      <c r="G552" s="25"/>
      <c r="H552" s="25"/>
      <c r="I552" s="25"/>
    </row>
    <row r="553" spans="6:9" ht="12.75">
      <c r="F553" s="25"/>
      <c r="G553" s="25"/>
      <c r="H553" s="25"/>
      <c r="I553" s="25"/>
    </row>
    <row r="554" spans="6:9" ht="12.75">
      <c r="F554" s="25"/>
      <c r="G554" s="25"/>
      <c r="H554" s="25"/>
      <c r="I554" s="25"/>
    </row>
    <row r="555" spans="6:9" ht="12.75">
      <c r="F555" s="25"/>
      <c r="G555" s="25"/>
      <c r="H555" s="25"/>
      <c r="I555" s="25"/>
    </row>
    <row r="556" spans="6:9" ht="12.75">
      <c r="F556" s="25"/>
      <c r="G556" s="25"/>
      <c r="H556" s="25"/>
      <c r="I556" s="25"/>
    </row>
    <row r="557" spans="6:9" ht="12.75">
      <c r="F557" s="25"/>
      <c r="G557" s="25"/>
      <c r="H557" s="25"/>
      <c r="I557" s="25"/>
    </row>
    <row r="558" spans="6:9" ht="12.75">
      <c r="F558" s="25"/>
      <c r="G558" s="25"/>
      <c r="H558" s="25"/>
      <c r="I558" s="25"/>
    </row>
    <row r="559" spans="6:9" ht="12.75">
      <c r="F559" s="25"/>
      <c r="G559" s="25"/>
      <c r="H559" s="25"/>
      <c r="I559" s="25"/>
    </row>
    <row r="560" spans="6:9" ht="12.75">
      <c r="F560" s="25"/>
      <c r="G560" s="25"/>
      <c r="H560" s="25"/>
      <c r="I560" s="25"/>
    </row>
    <row r="561" spans="6:9" ht="12.75">
      <c r="F561" s="25"/>
      <c r="G561" s="25"/>
      <c r="H561" s="25"/>
      <c r="I561" s="25"/>
    </row>
    <row r="562" spans="6:9" ht="12.75">
      <c r="F562" s="25"/>
      <c r="G562" s="25"/>
      <c r="H562" s="25"/>
      <c r="I562" s="25"/>
    </row>
    <row r="563" spans="6:9" ht="12.75">
      <c r="F563" s="25"/>
      <c r="G563" s="25"/>
      <c r="H563" s="25"/>
      <c r="I563" s="25"/>
    </row>
    <row r="564" spans="6:9" ht="12.75">
      <c r="F564" s="25"/>
      <c r="G564" s="25"/>
      <c r="H564" s="25"/>
      <c r="I564" s="25"/>
    </row>
    <row r="565" spans="6:9" ht="12.75">
      <c r="F565" s="25"/>
      <c r="G565" s="25"/>
      <c r="H565" s="25"/>
      <c r="I565" s="25"/>
    </row>
    <row r="566" spans="6:9" ht="12.75">
      <c r="F566" s="25"/>
      <c r="G566" s="25"/>
      <c r="H566" s="25"/>
      <c r="I566" s="25"/>
    </row>
    <row r="567" spans="6:9" ht="12.75">
      <c r="F567" s="25"/>
      <c r="G567" s="25"/>
      <c r="H567" s="25"/>
      <c r="I567" s="25"/>
    </row>
    <row r="568" spans="6:9" ht="12.75">
      <c r="F568" s="25"/>
      <c r="G568" s="25"/>
      <c r="H568" s="25"/>
      <c r="I568" s="25"/>
    </row>
    <row r="569" spans="6:9" ht="12.75">
      <c r="F569" s="25"/>
      <c r="G569" s="25"/>
      <c r="H569" s="25"/>
      <c r="I569" s="25"/>
    </row>
    <row r="570" spans="6:9" ht="12.75">
      <c r="F570" s="25"/>
      <c r="G570" s="25"/>
      <c r="H570" s="25"/>
      <c r="I570" s="25"/>
    </row>
    <row r="571" spans="6:9" ht="12.75">
      <c r="F571" s="25"/>
      <c r="G571" s="25"/>
      <c r="H571" s="25"/>
      <c r="I571" s="25"/>
    </row>
    <row r="572" spans="6:9" ht="12.75">
      <c r="F572" s="25"/>
      <c r="G572" s="25"/>
      <c r="H572" s="25"/>
      <c r="I572" s="25"/>
    </row>
    <row r="573" spans="6:9" ht="12.75">
      <c r="F573" s="25"/>
      <c r="G573" s="25"/>
      <c r="H573" s="25"/>
      <c r="I573" s="25"/>
    </row>
    <row r="574" spans="6:9" ht="12.75">
      <c r="F574" s="25"/>
      <c r="G574" s="25"/>
      <c r="H574" s="25"/>
      <c r="I574" s="25"/>
    </row>
    <row r="575" spans="6:9" ht="12.75">
      <c r="F575" s="25"/>
      <c r="G575" s="25"/>
      <c r="H575" s="25"/>
      <c r="I575" s="25"/>
    </row>
    <row r="576" spans="6:9" ht="12.75">
      <c r="F576" s="25"/>
      <c r="G576" s="25"/>
      <c r="H576" s="25"/>
      <c r="I576" s="25"/>
    </row>
    <row r="577" spans="6:9" ht="12.75">
      <c r="F577" s="25"/>
      <c r="G577" s="25"/>
      <c r="H577" s="25"/>
      <c r="I577" s="25"/>
    </row>
    <row r="578" spans="6:9" ht="12.75">
      <c r="F578" s="25"/>
      <c r="G578" s="25"/>
      <c r="H578" s="25"/>
      <c r="I578" s="25"/>
    </row>
    <row r="579" spans="6:9" ht="12.75">
      <c r="F579" s="25"/>
      <c r="G579" s="25"/>
      <c r="H579" s="25"/>
      <c r="I579" s="25"/>
    </row>
    <row r="580" spans="6:9" ht="12.75">
      <c r="F580" s="25"/>
      <c r="G580" s="25"/>
      <c r="H580" s="25"/>
      <c r="I580" s="25"/>
    </row>
    <row r="581" spans="6:9" ht="12.75">
      <c r="F581" s="25"/>
      <c r="G581" s="25"/>
      <c r="H581" s="25"/>
      <c r="I581" s="25"/>
    </row>
    <row r="582" spans="6:9" ht="12.75">
      <c r="F582" s="25"/>
      <c r="G582" s="25"/>
      <c r="H582" s="25"/>
      <c r="I582" s="25"/>
    </row>
    <row r="583" spans="6:9" ht="12.75">
      <c r="F583" s="25"/>
      <c r="G583" s="25"/>
      <c r="H583" s="25"/>
      <c r="I583" s="25"/>
    </row>
    <row r="584" spans="6:9" ht="12.75">
      <c r="F584" s="25"/>
      <c r="G584" s="25"/>
      <c r="H584" s="25"/>
      <c r="I584" s="25"/>
    </row>
    <row r="585" spans="6:9" ht="12.75">
      <c r="F585" s="25"/>
      <c r="G585" s="25"/>
      <c r="H585" s="25"/>
      <c r="I585" s="25"/>
    </row>
    <row r="586" spans="6:9" ht="12.75">
      <c r="F586" s="25"/>
      <c r="G586" s="25"/>
      <c r="H586" s="25"/>
      <c r="I586" s="25"/>
    </row>
    <row r="587" spans="6:9" ht="12.75">
      <c r="F587" s="25"/>
      <c r="G587" s="25"/>
      <c r="H587" s="25"/>
      <c r="I587" s="25"/>
    </row>
    <row r="588" spans="6:9" ht="12.75">
      <c r="F588" s="25"/>
      <c r="G588" s="25"/>
      <c r="H588" s="25"/>
      <c r="I588" s="25"/>
    </row>
    <row r="589" spans="6:9" ht="12.75">
      <c r="F589" s="25"/>
      <c r="G589" s="25"/>
      <c r="H589" s="25"/>
      <c r="I589" s="25"/>
    </row>
    <row r="590" spans="6:9" ht="12.75">
      <c r="F590" s="25"/>
      <c r="G590" s="25"/>
      <c r="H590" s="25"/>
      <c r="I590" s="25"/>
    </row>
    <row r="591" spans="6:9" ht="12.75">
      <c r="F591" s="25"/>
      <c r="G591" s="25"/>
      <c r="H591" s="25"/>
      <c r="I591" s="25"/>
    </row>
    <row r="592" spans="6:9" ht="12.75">
      <c r="F592" s="25"/>
      <c r="G592" s="25"/>
      <c r="H592" s="25"/>
      <c r="I592" s="25"/>
    </row>
    <row r="593" spans="6:9" ht="12.75">
      <c r="F593" s="25"/>
      <c r="G593" s="25"/>
      <c r="H593" s="25"/>
      <c r="I593" s="25"/>
    </row>
    <row r="594" spans="6:9" ht="12.75">
      <c r="F594" s="25"/>
      <c r="G594" s="25"/>
      <c r="H594" s="25"/>
      <c r="I594" s="25"/>
    </row>
    <row r="595" spans="6:9" ht="12.75">
      <c r="F595" s="25"/>
      <c r="G595" s="25"/>
      <c r="H595" s="25"/>
      <c r="I595" s="25"/>
    </row>
    <row r="596" spans="6:9" ht="12.75">
      <c r="F596" s="25"/>
      <c r="G596" s="25"/>
      <c r="H596" s="25"/>
      <c r="I596" s="25"/>
    </row>
    <row r="597" spans="6:9" ht="12.75">
      <c r="F597" s="25"/>
      <c r="G597" s="25"/>
      <c r="H597" s="25"/>
      <c r="I597" s="25"/>
    </row>
    <row r="598" spans="6:9" ht="12.75">
      <c r="F598" s="25"/>
      <c r="G598" s="25"/>
      <c r="H598" s="25"/>
      <c r="I598" s="25"/>
    </row>
    <row r="599" spans="6:9" ht="12.75">
      <c r="F599" s="25"/>
      <c r="G599" s="25"/>
      <c r="H599" s="25"/>
      <c r="I599" s="25"/>
    </row>
    <row r="600" spans="6:9" ht="12.75">
      <c r="F600" s="25"/>
      <c r="G600" s="25"/>
      <c r="H600" s="25"/>
      <c r="I600" s="25"/>
    </row>
    <row r="601" spans="6:9" ht="12.75">
      <c r="F601" s="25"/>
      <c r="G601" s="25"/>
      <c r="H601" s="25"/>
      <c r="I601" s="25"/>
    </row>
    <row r="602" spans="6:9" ht="12.75">
      <c r="F602" s="25"/>
      <c r="G602" s="25"/>
      <c r="H602" s="25"/>
      <c r="I602" s="25"/>
    </row>
    <row r="603" spans="6:9" ht="12.75">
      <c r="F603" s="25"/>
      <c r="G603" s="25"/>
      <c r="H603" s="25"/>
      <c r="I603" s="25"/>
    </row>
    <row r="604" spans="6:9" ht="12.75">
      <c r="F604" s="25"/>
      <c r="G604" s="25"/>
      <c r="H604" s="25"/>
      <c r="I604" s="25"/>
    </row>
    <row r="605" spans="6:9" ht="12.75">
      <c r="F605" s="25"/>
      <c r="G605" s="25"/>
      <c r="H605" s="25"/>
      <c r="I605" s="25"/>
    </row>
    <row r="606" spans="6:9" ht="12.75">
      <c r="F606" s="25"/>
      <c r="G606" s="25"/>
      <c r="H606" s="25"/>
      <c r="I606" s="25"/>
    </row>
    <row r="607" spans="6:9" ht="12.75">
      <c r="F607" s="25"/>
      <c r="G607" s="25"/>
      <c r="H607" s="25"/>
      <c r="I607" s="25"/>
    </row>
    <row r="608" spans="6:9" ht="12.75">
      <c r="F608" s="25"/>
      <c r="G608" s="25"/>
      <c r="H608" s="25"/>
      <c r="I608" s="25"/>
    </row>
    <row r="609" spans="6:9" ht="12.75">
      <c r="F609" s="25"/>
      <c r="G609" s="25"/>
      <c r="H609" s="25"/>
      <c r="I609" s="25"/>
    </row>
    <row r="610" spans="6:9" ht="12.75">
      <c r="F610" s="25"/>
      <c r="G610" s="25"/>
      <c r="H610" s="25"/>
      <c r="I610" s="25"/>
    </row>
    <row r="611" spans="6:9" ht="12.75">
      <c r="F611" s="25"/>
      <c r="G611" s="25"/>
      <c r="H611" s="25"/>
      <c r="I611" s="25"/>
    </row>
    <row r="612" spans="6:9" ht="12.75">
      <c r="F612" s="25"/>
      <c r="G612" s="25"/>
      <c r="H612" s="25"/>
      <c r="I612" s="25"/>
    </row>
    <row r="613" spans="6:9" ht="12.75">
      <c r="F613" s="25"/>
      <c r="G613" s="25"/>
      <c r="H613" s="25"/>
      <c r="I613" s="25"/>
    </row>
    <row r="614" spans="6:9" ht="12.75">
      <c r="F614" s="25"/>
      <c r="G614" s="25"/>
      <c r="H614" s="25"/>
      <c r="I614" s="25"/>
    </row>
    <row r="615" spans="6:9" ht="12.75">
      <c r="F615" s="25"/>
      <c r="G615" s="25"/>
      <c r="H615" s="25"/>
      <c r="I615" s="25"/>
    </row>
    <row r="616" spans="6:9" ht="12.75">
      <c r="F616" s="25"/>
      <c r="G616" s="25"/>
      <c r="H616" s="25"/>
      <c r="I616" s="25"/>
    </row>
    <row r="617" spans="6:9" ht="12.75">
      <c r="F617" s="25"/>
      <c r="G617" s="25"/>
      <c r="H617" s="25"/>
      <c r="I617" s="25"/>
    </row>
    <row r="618" spans="6:9" ht="12.75">
      <c r="F618" s="25"/>
      <c r="G618" s="25"/>
      <c r="H618" s="25"/>
      <c r="I618" s="25"/>
    </row>
    <row r="619" spans="6:9" ht="12.75">
      <c r="F619" s="25"/>
      <c r="G619" s="25"/>
      <c r="H619" s="25"/>
      <c r="I619" s="25"/>
    </row>
    <row r="620" spans="6:9" ht="12.75">
      <c r="F620" s="25"/>
      <c r="G620" s="25"/>
      <c r="H620" s="25"/>
      <c r="I620" s="25"/>
    </row>
    <row r="621" spans="6:9" ht="12.75">
      <c r="F621" s="25"/>
      <c r="G621" s="25"/>
      <c r="H621" s="25"/>
      <c r="I621" s="25"/>
    </row>
    <row r="622" spans="6:9" ht="12.75">
      <c r="F622" s="25"/>
      <c r="G622" s="25"/>
      <c r="H622" s="25"/>
      <c r="I622" s="25"/>
    </row>
    <row r="623" spans="6:9" ht="12.75">
      <c r="F623" s="25"/>
      <c r="G623" s="25"/>
      <c r="H623" s="25"/>
      <c r="I623" s="25"/>
    </row>
    <row r="624" spans="6:9" ht="12.75">
      <c r="F624" s="25"/>
      <c r="G624" s="25"/>
      <c r="H624" s="25"/>
      <c r="I624" s="25"/>
    </row>
    <row r="625" spans="6:9" ht="12.75">
      <c r="F625" s="25"/>
      <c r="G625" s="25"/>
      <c r="H625" s="25"/>
      <c r="I625" s="25"/>
    </row>
    <row r="626" spans="6:9" ht="12.75">
      <c r="F626" s="25"/>
      <c r="G626" s="25"/>
      <c r="H626" s="25"/>
      <c r="I626" s="25"/>
    </row>
    <row r="627" spans="6:9" ht="12.75">
      <c r="F627" s="25"/>
      <c r="G627" s="25"/>
      <c r="H627" s="25"/>
      <c r="I627" s="25"/>
    </row>
    <row r="628" spans="6:9" ht="12.75">
      <c r="F628" s="25"/>
      <c r="G628" s="25"/>
      <c r="H628" s="25"/>
      <c r="I628" s="25"/>
    </row>
    <row r="629" spans="6:9" ht="12.75">
      <c r="F629" s="25"/>
      <c r="G629" s="25"/>
      <c r="H629" s="25"/>
      <c r="I629" s="25"/>
    </row>
    <row r="630" spans="6:9" ht="12.75">
      <c r="F630" s="25"/>
      <c r="G630" s="25"/>
      <c r="H630" s="25"/>
      <c r="I630" s="25"/>
    </row>
    <row r="631" spans="6:9" ht="12.75">
      <c r="F631" s="25"/>
      <c r="G631" s="25"/>
      <c r="H631" s="25"/>
      <c r="I631" s="25"/>
    </row>
    <row r="632" spans="6:9" ht="12.75">
      <c r="F632" s="25"/>
      <c r="G632" s="25"/>
      <c r="H632" s="25"/>
      <c r="I632" s="25"/>
    </row>
    <row r="633" spans="6:9" ht="12.75">
      <c r="F633" s="25"/>
      <c r="G633" s="25"/>
      <c r="H633" s="25"/>
      <c r="I633" s="25"/>
    </row>
    <row r="634" spans="6:9" ht="12.75">
      <c r="F634" s="25"/>
      <c r="G634" s="25"/>
      <c r="H634" s="25"/>
      <c r="I634" s="25"/>
    </row>
    <row r="635" spans="6:9" ht="12.75">
      <c r="F635" s="25"/>
      <c r="G635" s="25"/>
      <c r="H635" s="25"/>
      <c r="I635" s="25"/>
    </row>
    <row r="636" spans="6:9" ht="12.75">
      <c r="F636" s="25"/>
      <c r="G636" s="25"/>
      <c r="H636" s="25"/>
      <c r="I636" s="25"/>
    </row>
    <row r="637" spans="6:9" ht="12.75">
      <c r="F637" s="25"/>
      <c r="G637" s="25"/>
      <c r="H637" s="25"/>
      <c r="I637" s="25"/>
    </row>
    <row r="638" spans="6:9" ht="12.75">
      <c r="F638" s="25"/>
      <c r="G638" s="25"/>
      <c r="H638" s="25"/>
      <c r="I638" s="25"/>
    </row>
    <row r="639" spans="6:9" ht="12.75">
      <c r="F639" s="25"/>
      <c r="G639" s="25"/>
      <c r="H639" s="25"/>
      <c r="I639" s="25"/>
    </row>
    <row r="640" spans="6:9" ht="12.75">
      <c r="F640" s="25"/>
      <c r="G640" s="25"/>
      <c r="H640" s="25"/>
      <c r="I640" s="25"/>
    </row>
    <row r="641" spans="6:9" ht="12.75">
      <c r="F641" s="25"/>
      <c r="G641" s="25"/>
      <c r="H641" s="25"/>
      <c r="I641" s="25"/>
    </row>
    <row r="642" spans="6:9" ht="12.75">
      <c r="F642" s="25"/>
      <c r="G642" s="25"/>
      <c r="H642" s="25"/>
      <c r="I642" s="25"/>
    </row>
    <row r="643" spans="6:9" ht="12.75">
      <c r="F643" s="25"/>
      <c r="G643" s="25"/>
      <c r="H643" s="25"/>
      <c r="I643" s="25"/>
    </row>
    <row r="644" spans="6:9" ht="12.75">
      <c r="F644" s="25"/>
      <c r="G644" s="25"/>
      <c r="H644" s="25"/>
      <c r="I644" s="25"/>
    </row>
    <row r="645" spans="6:9" ht="12.75">
      <c r="F645" s="25"/>
      <c r="G645" s="25"/>
      <c r="H645" s="25"/>
      <c r="I645" s="25"/>
    </row>
    <row r="646" spans="6:9" ht="12.75">
      <c r="F646" s="25"/>
      <c r="G646" s="25"/>
      <c r="H646" s="25"/>
      <c r="I646" s="25"/>
    </row>
    <row r="647" spans="6:9" ht="12.75">
      <c r="F647" s="25"/>
      <c r="G647" s="25"/>
      <c r="H647" s="25"/>
      <c r="I647" s="25"/>
    </row>
    <row r="648" spans="6:9" ht="12.75">
      <c r="F648" s="25"/>
      <c r="G648" s="25"/>
      <c r="H648" s="25"/>
      <c r="I648" s="25"/>
    </row>
    <row r="649" spans="6:9" ht="12.75">
      <c r="F649" s="25"/>
      <c r="G649" s="25"/>
      <c r="H649" s="25"/>
      <c r="I649" s="25"/>
    </row>
    <row r="650" spans="6:9" ht="12.75">
      <c r="F650" s="25"/>
      <c r="G650" s="25"/>
      <c r="H650" s="25"/>
      <c r="I650" s="25"/>
    </row>
    <row r="651" spans="6:9" ht="12.75">
      <c r="F651" s="25"/>
      <c r="G651" s="25"/>
      <c r="H651" s="25"/>
      <c r="I651" s="25"/>
    </row>
    <row r="652" spans="6:9" ht="12.75">
      <c r="F652" s="25"/>
      <c r="G652" s="25"/>
      <c r="H652" s="25"/>
      <c r="I652" s="25"/>
    </row>
    <row r="653" spans="6:9" ht="12.75">
      <c r="F653" s="25"/>
      <c r="G653" s="25"/>
      <c r="H653" s="25"/>
      <c r="I653" s="25"/>
    </row>
    <row r="654" spans="6:9" ht="12.75">
      <c r="F654" s="25"/>
      <c r="G654" s="25"/>
      <c r="H654" s="25"/>
      <c r="I654" s="25"/>
    </row>
    <row r="655" spans="6:9" ht="12.75">
      <c r="F655" s="25"/>
      <c r="G655" s="25"/>
      <c r="H655" s="25"/>
      <c r="I655" s="25"/>
    </row>
    <row r="656" spans="6:9" ht="12.75">
      <c r="F656" s="25"/>
      <c r="G656" s="25"/>
      <c r="H656" s="25"/>
      <c r="I656" s="25"/>
    </row>
    <row r="657" spans="6:9" ht="12.75">
      <c r="F657" s="25"/>
      <c r="G657" s="25"/>
      <c r="H657" s="25"/>
      <c r="I657" s="25"/>
    </row>
    <row r="658" spans="6:9" ht="12.75">
      <c r="F658" s="25"/>
      <c r="G658" s="25"/>
      <c r="H658" s="25"/>
      <c r="I658" s="25"/>
    </row>
    <row r="659" spans="6:9" ht="12.75">
      <c r="F659" s="25"/>
      <c r="G659" s="25"/>
      <c r="H659" s="25"/>
      <c r="I659" s="25"/>
    </row>
    <row r="660" spans="6:9" ht="12.75">
      <c r="F660" s="25"/>
      <c r="G660" s="25"/>
      <c r="H660" s="25"/>
      <c r="I660" s="25"/>
    </row>
    <row r="661" spans="6:9" ht="12.75">
      <c r="F661" s="25"/>
      <c r="G661" s="25"/>
      <c r="H661" s="25"/>
      <c r="I661" s="25"/>
    </row>
    <row r="662" spans="6:9" ht="12.75">
      <c r="F662" s="25"/>
      <c r="G662" s="25"/>
      <c r="H662" s="25"/>
      <c r="I662" s="25"/>
    </row>
    <row r="663" spans="6:9" ht="12.75">
      <c r="F663" s="25"/>
      <c r="G663" s="25"/>
      <c r="H663" s="25"/>
      <c r="I663" s="25"/>
    </row>
    <row r="664" spans="6:9" ht="12.75">
      <c r="F664" s="25"/>
      <c r="G664" s="25"/>
      <c r="H664" s="25"/>
      <c r="I664" s="25"/>
    </row>
    <row r="665" spans="6:9" ht="12.75">
      <c r="F665" s="25"/>
      <c r="G665" s="25"/>
      <c r="H665" s="25"/>
      <c r="I665" s="25"/>
    </row>
    <row r="666" spans="6:9" ht="12.75">
      <c r="F666" s="25"/>
      <c r="G666" s="25"/>
      <c r="H666" s="25"/>
      <c r="I666" s="25"/>
    </row>
    <row r="667" spans="6:9" ht="12.75">
      <c r="F667" s="25"/>
      <c r="G667" s="25"/>
      <c r="H667" s="25"/>
      <c r="I667" s="25"/>
    </row>
    <row r="668" spans="6:9" ht="12.75">
      <c r="F668" s="25"/>
      <c r="G668" s="25"/>
      <c r="H668" s="25"/>
      <c r="I668" s="25"/>
    </row>
    <row r="669" spans="6:9" ht="12.75">
      <c r="F669" s="25"/>
      <c r="G669" s="25"/>
      <c r="H669" s="25"/>
      <c r="I669" s="25"/>
    </row>
    <row r="670" spans="6:9" ht="12.75">
      <c r="F670" s="25"/>
      <c r="G670" s="25"/>
      <c r="H670" s="25"/>
      <c r="I670" s="25"/>
    </row>
    <row r="671" spans="6:9" ht="12.75">
      <c r="F671" s="25"/>
      <c r="G671" s="25"/>
      <c r="H671" s="25"/>
      <c r="I671" s="25"/>
    </row>
    <row r="672" spans="6:9" ht="12.75">
      <c r="F672" s="25"/>
      <c r="G672" s="25"/>
      <c r="H672" s="25"/>
      <c r="I672" s="25"/>
    </row>
    <row r="673" spans="6:9" ht="12.75">
      <c r="F673" s="25"/>
      <c r="G673" s="25"/>
      <c r="H673" s="25"/>
      <c r="I673" s="25"/>
    </row>
    <row r="674" spans="6:9" ht="12.75">
      <c r="F674" s="25"/>
      <c r="G674" s="25"/>
      <c r="H674" s="25"/>
      <c r="I674" s="25"/>
    </row>
    <row r="675" spans="6:9" ht="12.75">
      <c r="F675" s="25"/>
      <c r="G675" s="25"/>
      <c r="H675" s="25"/>
      <c r="I675" s="25"/>
    </row>
    <row r="676" spans="6:9" ht="12.75">
      <c r="F676" s="25"/>
      <c r="G676" s="25"/>
      <c r="H676" s="25"/>
      <c r="I676" s="25"/>
    </row>
    <row r="677" spans="6:9" ht="12.75">
      <c r="F677" s="25"/>
      <c r="G677" s="25"/>
      <c r="H677" s="25"/>
      <c r="I677" s="25"/>
    </row>
    <row r="678" spans="6:9" ht="12.75">
      <c r="F678" s="25"/>
      <c r="G678" s="25"/>
      <c r="H678" s="25"/>
      <c r="I678" s="25"/>
    </row>
    <row r="679" spans="6:9" ht="12.75">
      <c r="F679" s="25"/>
      <c r="G679" s="25"/>
      <c r="H679" s="25"/>
      <c r="I679" s="25"/>
    </row>
    <row r="680" spans="6:9" ht="12.75">
      <c r="F680" s="25"/>
      <c r="G680" s="25"/>
      <c r="H680" s="25"/>
      <c r="I680" s="25"/>
    </row>
    <row r="681" spans="6:9" ht="12.75">
      <c r="F681" s="25"/>
      <c r="G681" s="25"/>
      <c r="H681" s="25"/>
      <c r="I681" s="25"/>
    </row>
    <row r="682" spans="6:9" ht="12.75">
      <c r="F682" s="25"/>
      <c r="G682" s="25"/>
      <c r="H682" s="25"/>
      <c r="I682" s="25"/>
    </row>
    <row r="683" spans="6:9" ht="12.75">
      <c r="F683" s="25"/>
      <c r="G683" s="25"/>
      <c r="H683" s="25"/>
      <c r="I683" s="25"/>
    </row>
    <row r="684" spans="6:9" ht="12.75">
      <c r="F684" s="25"/>
      <c r="G684" s="25"/>
      <c r="H684" s="25"/>
      <c r="I684" s="25"/>
    </row>
    <row r="685" spans="6:9" ht="12.75">
      <c r="F685" s="25"/>
      <c r="G685" s="25"/>
      <c r="H685" s="25"/>
      <c r="I685" s="25"/>
    </row>
    <row r="686" spans="6:9" ht="12.75">
      <c r="F686" s="25"/>
      <c r="G686" s="25"/>
      <c r="H686" s="25"/>
      <c r="I686" s="25"/>
    </row>
    <row r="687" spans="6:9" ht="12.75">
      <c r="F687" s="25"/>
      <c r="G687" s="25"/>
      <c r="H687" s="25"/>
      <c r="I687" s="25"/>
    </row>
    <row r="688" spans="6:9" ht="12.75">
      <c r="F688" s="25"/>
      <c r="G688" s="25"/>
      <c r="H688" s="25"/>
      <c r="I688" s="25"/>
    </row>
    <row r="689" spans="6:9" ht="12.75">
      <c r="F689" s="25"/>
      <c r="G689" s="25"/>
      <c r="H689" s="25"/>
      <c r="I689" s="25"/>
    </row>
    <row r="690" spans="6:9" ht="12.75">
      <c r="F690" s="25"/>
      <c r="G690" s="25"/>
      <c r="H690" s="25"/>
      <c r="I690" s="25"/>
    </row>
    <row r="691" spans="6:9" ht="12.75">
      <c r="F691" s="25"/>
      <c r="G691" s="25"/>
      <c r="H691" s="25"/>
      <c r="I691" s="25"/>
    </row>
    <row r="692" spans="6:9" ht="12.75">
      <c r="F692" s="25"/>
      <c r="G692" s="25"/>
      <c r="H692" s="25"/>
      <c r="I692" s="25"/>
    </row>
    <row r="693" spans="6:9" ht="12.75">
      <c r="F693" s="25"/>
      <c r="G693" s="25"/>
      <c r="H693" s="25"/>
      <c r="I693" s="25"/>
    </row>
    <row r="694" spans="6:9" ht="12.75">
      <c r="F694" s="25"/>
      <c r="G694" s="25"/>
      <c r="H694" s="25"/>
      <c r="I694" s="25"/>
    </row>
    <row r="695" spans="6:9" ht="12.75">
      <c r="F695" s="25"/>
      <c r="G695" s="25"/>
      <c r="H695" s="25"/>
      <c r="I695" s="25"/>
    </row>
    <row r="696" spans="6:9" ht="12.75">
      <c r="F696" s="25"/>
      <c r="G696" s="25"/>
      <c r="H696" s="25"/>
      <c r="I696" s="25"/>
    </row>
    <row r="697" spans="6:9" ht="12.75">
      <c r="F697" s="25"/>
      <c r="G697" s="25"/>
      <c r="H697" s="25"/>
      <c r="I697" s="25"/>
    </row>
    <row r="698" spans="6:9" ht="12.75">
      <c r="F698" s="25"/>
      <c r="G698" s="25"/>
      <c r="H698" s="25"/>
      <c r="I698" s="25"/>
    </row>
    <row r="699" spans="6:9" ht="12.75">
      <c r="F699" s="25"/>
      <c r="G699" s="25"/>
      <c r="H699" s="25"/>
      <c r="I699" s="25"/>
    </row>
    <row r="700" spans="6:9" ht="12.75">
      <c r="F700" s="25"/>
      <c r="G700" s="25"/>
      <c r="H700" s="25"/>
      <c r="I700" s="25"/>
    </row>
    <row r="701" spans="6:9" ht="12.75">
      <c r="F701" s="25"/>
      <c r="G701" s="25"/>
      <c r="H701" s="25"/>
      <c r="I701" s="25"/>
    </row>
    <row r="702" spans="6:9" ht="12.75">
      <c r="F702" s="25"/>
      <c r="G702" s="25"/>
      <c r="H702" s="25"/>
      <c r="I702" s="25"/>
    </row>
    <row r="703" spans="6:9" ht="12.75">
      <c r="F703" s="25"/>
      <c r="G703" s="25"/>
      <c r="H703" s="25"/>
      <c r="I703" s="25"/>
    </row>
    <row r="704" spans="6:9" ht="12.75">
      <c r="F704" s="25"/>
      <c r="G704" s="25"/>
      <c r="H704" s="25"/>
      <c r="I704" s="25"/>
    </row>
    <row r="705" spans="6:9" ht="12.75">
      <c r="F705" s="25"/>
      <c r="G705" s="25"/>
      <c r="H705" s="25"/>
      <c r="I705" s="25"/>
    </row>
    <row r="706" spans="6:9" ht="12.75">
      <c r="F706" s="25"/>
      <c r="G706" s="25"/>
      <c r="H706" s="25"/>
      <c r="I706" s="25"/>
    </row>
    <row r="707" spans="6:9" ht="12.75">
      <c r="F707" s="25"/>
      <c r="G707" s="25"/>
      <c r="H707" s="25"/>
      <c r="I707" s="25"/>
    </row>
    <row r="708" spans="6:9" ht="12.75">
      <c r="F708" s="25"/>
      <c r="G708" s="25"/>
      <c r="H708" s="25"/>
      <c r="I708" s="25"/>
    </row>
    <row r="709" spans="6:9" ht="12.75">
      <c r="F709" s="25"/>
      <c r="G709" s="25"/>
      <c r="H709" s="25"/>
      <c r="I709" s="25"/>
    </row>
    <row r="710" spans="6:9" ht="12.75">
      <c r="F710" s="25"/>
      <c r="G710" s="25"/>
      <c r="H710" s="25"/>
      <c r="I710" s="25"/>
    </row>
    <row r="711" spans="6:9" ht="12.75">
      <c r="F711" s="25"/>
      <c r="G711" s="25"/>
      <c r="H711" s="25"/>
      <c r="I711" s="25"/>
    </row>
    <row r="712" spans="6:9" ht="12.75">
      <c r="F712" s="25"/>
      <c r="G712" s="25"/>
      <c r="H712" s="25"/>
      <c r="I712" s="25"/>
    </row>
    <row r="713" spans="6:9" ht="12.75">
      <c r="F713" s="25"/>
      <c r="G713" s="25"/>
      <c r="H713" s="25"/>
      <c r="I713" s="25"/>
    </row>
    <row r="714" spans="6:9" ht="12.75">
      <c r="F714" s="25"/>
      <c r="G714" s="25"/>
      <c r="H714" s="25"/>
      <c r="I714" s="25"/>
    </row>
    <row r="715" spans="6:9" ht="12.75">
      <c r="F715" s="25"/>
      <c r="G715" s="25"/>
      <c r="H715" s="25"/>
      <c r="I715" s="25"/>
    </row>
    <row r="716" spans="6:9" ht="12.75">
      <c r="F716" s="25"/>
      <c r="G716" s="25"/>
      <c r="H716" s="25"/>
      <c r="I716" s="25"/>
    </row>
    <row r="717" spans="6:9" ht="12.75">
      <c r="F717" s="25"/>
      <c r="G717" s="25"/>
      <c r="H717" s="25"/>
      <c r="I717" s="25"/>
    </row>
    <row r="718" spans="6:9" ht="12.75">
      <c r="F718" s="25"/>
      <c r="G718" s="25"/>
      <c r="H718" s="25"/>
      <c r="I718" s="25"/>
    </row>
    <row r="719" spans="6:9" ht="12.75">
      <c r="F719" s="25"/>
      <c r="G719" s="25"/>
      <c r="H719" s="25"/>
      <c r="I719" s="25"/>
    </row>
    <row r="720" spans="6:9" ht="12.75">
      <c r="F720" s="25"/>
      <c r="G720" s="25"/>
      <c r="H720" s="25"/>
      <c r="I720" s="25"/>
    </row>
    <row r="721" spans="6:9" ht="12.75">
      <c r="F721" s="25"/>
      <c r="G721" s="25"/>
      <c r="H721" s="25"/>
      <c r="I721" s="25"/>
    </row>
    <row r="722" spans="6:9" ht="12.75">
      <c r="F722" s="25"/>
      <c r="G722" s="25"/>
      <c r="H722" s="25"/>
      <c r="I722" s="25"/>
    </row>
    <row r="723" spans="6:9" ht="12.75">
      <c r="F723" s="25"/>
      <c r="G723" s="25"/>
      <c r="H723" s="25"/>
      <c r="I723" s="25"/>
    </row>
    <row r="724" spans="6:9" ht="12.75">
      <c r="F724" s="25"/>
      <c r="G724" s="25"/>
      <c r="H724" s="25"/>
      <c r="I724" s="25"/>
    </row>
    <row r="725" spans="6:9" ht="12.75">
      <c r="F725" s="25"/>
      <c r="G725" s="25"/>
      <c r="H725" s="25"/>
      <c r="I725" s="25"/>
    </row>
    <row r="726" spans="6:9" ht="12.75">
      <c r="F726" s="25"/>
      <c r="G726" s="25"/>
      <c r="H726" s="25"/>
      <c r="I726" s="25"/>
    </row>
    <row r="727" spans="6:9" ht="12.75">
      <c r="F727" s="25"/>
      <c r="G727" s="25"/>
      <c r="H727" s="25"/>
      <c r="I727" s="25"/>
    </row>
    <row r="728" spans="6:9" ht="12.75">
      <c r="F728" s="25"/>
      <c r="G728" s="25"/>
      <c r="H728" s="25"/>
      <c r="I728" s="25"/>
    </row>
    <row r="729" spans="6:9" ht="12.75">
      <c r="F729" s="25"/>
      <c r="G729" s="25"/>
      <c r="H729" s="25"/>
      <c r="I729" s="25"/>
    </row>
    <row r="730" spans="6:9" ht="12.75">
      <c r="F730" s="25"/>
      <c r="G730" s="25"/>
      <c r="H730" s="25"/>
      <c r="I730" s="25"/>
    </row>
    <row r="731" spans="6:9" ht="12.75">
      <c r="F731" s="25"/>
      <c r="G731" s="25"/>
      <c r="H731" s="25"/>
      <c r="I731" s="25"/>
    </row>
    <row r="732" spans="6:9" ht="12.75">
      <c r="F732" s="25"/>
      <c r="G732" s="25"/>
      <c r="H732" s="25"/>
      <c r="I732" s="25"/>
    </row>
    <row r="733" spans="6:9" ht="12.75">
      <c r="F733" s="25"/>
      <c r="G733" s="25"/>
      <c r="H733" s="25"/>
      <c r="I733" s="25"/>
    </row>
    <row r="734" spans="6:9" ht="12.75">
      <c r="F734" s="25"/>
      <c r="G734" s="25"/>
      <c r="H734" s="25"/>
      <c r="I734" s="25"/>
    </row>
    <row r="735" spans="6:9" ht="12.75">
      <c r="F735" s="25"/>
      <c r="G735" s="25"/>
      <c r="H735" s="25"/>
      <c r="I735" s="25"/>
    </row>
    <row r="736" spans="6:9" ht="12.75">
      <c r="F736" s="25"/>
      <c r="G736" s="25"/>
      <c r="H736" s="25"/>
      <c r="I736" s="25"/>
    </row>
    <row r="737" spans="6:9" ht="12.75">
      <c r="F737" s="25"/>
      <c r="G737" s="25"/>
      <c r="H737" s="25"/>
      <c r="I737" s="25"/>
    </row>
    <row r="738" spans="6:9" ht="12.75">
      <c r="F738" s="25"/>
      <c r="G738" s="25"/>
      <c r="H738" s="25"/>
      <c r="I738" s="25"/>
    </row>
    <row r="739" spans="6:9" ht="12.75">
      <c r="F739" s="25"/>
      <c r="G739" s="25"/>
      <c r="H739" s="25"/>
      <c r="I739" s="25"/>
    </row>
    <row r="740" spans="6:9" ht="12.75">
      <c r="F740" s="25"/>
      <c r="G740" s="25"/>
      <c r="H740" s="25"/>
      <c r="I740" s="25"/>
    </row>
    <row r="741" spans="6:9" ht="12.75">
      <c r="F741" s="25"/>
      <c r="G741" s="25"/>
      <c r="H741" s="25"/>
      <c r="I741" s="25"/>
    </row>
    <row r="742" spans="6:9" ht="12.75">
      <c r="F742" s="25"/>
      <c r="G742" s="25"/>
      <c r="H742" s="25"/>
      <c r="I742" s="25"/>
    </row>
    <row r="743" spans="6:9" ht="12.75">
      <c r="F743" s="25"/>
      <c r="G743" s="25"/>
      <c r="H743" s="25"/>
      <c r="I743" s="25"/>
    </row>
    <row r="744" spans="6:9" ht="12.75">
      <c r="F744" s="25"/>
      <c r="G744" s="25"/>
      <c r="H744" s="25"/>
      <c r="I744" s="25"/>
    </row>
    <row r="745" spans="6:9" ht="12.75">
      <c r="F745" s="25"/>
      <c r="G745" s="25"/>
      <c r="H745" s="25"/>
      <c r="I745" s="25"/>
    </row>
    <row r="746" spans="6:9" ht="12.75">
      <c r="F746" s="25"/>
      <c r="G746" s="25"/>
      <c r="H746" s="25"/>
      <c r="I746" s="25"/>
    </row>
    <row r="747" spans="6:9" ht="12.75">
      <c r="F747" s="25"/>
      <c r="G747" s="25"/>
      <c r="H747" s="25"/>
      <c r="I747" s="25"/>
    </row>
    <row r="748" spans="6:9" ht="12.75">
      <c r="F748" s="25"/>
      <c r="G748" s="25"/>
      <c r="H748" s="25"/>
      <c r="I748" s="25"/>
    </row>
    <row r="749" spans="6:9" ht="12.75">
      <c r="F749" s="25"/>
      <c r="G749" s="25"/>
      <c r="H749" s="25"/>
      <c r="I749" s="25"/>
    </row>
    <row r="750" spans="6:9" ht="12.75">
      <c r="F750" s="25"/>
      <c r="G750" s="25"/>
      <c r="H750" s="25"/>
      <c r="I750" s="25"/>
    </row>
    <row r="751" spans="6:9" ht="12.75">
      <c r="F751" s="25"/>
      <c r="G751" s="25"/>
      <c r="H751" s="25"/>
      <c r="I751" s="25"/>
    </row>
    <row r="752" spans="6:9" ht="12.75">
      <c r="F752" s="25"/>
      <c r="G752" s="25"/>
      <c r="H752" s="25"/>
      <c r="I752" s="25"/>
    </row>
    <row r="753" spans="6:9" ht="12.75">
      <c r="F753" s="25"/>
      <c r="G753" s="25"/>
      <c r="H753" s="25"/>
      <c r="I753" s="25"/>
    </row>
    <row r="754" spans="6:9" ht="12.75">
      <c r="F754" s="25"/>
      <c r="G754" s="25"/>
      <c r="H754" s="25"/>
      <c r="I754" s="25"/>
    </row>
    <row r="755" spans="6:9" ht="12.75">
      <c r="F755" s="25"/>
      <c r="G755" s="25"/>
      <c r="H755" s="25"/>
      <c r="I755" s="25"/>
    </row>
    <row r="756" spans="6:9" ht="12.75">
      <c r="F756" s="25"/>
      <c r="G756" s="25"/>
      <c r="H756" s="25"/>
      <c r="I756" s="25"/>
    </row>
    <row r="757" spans="6:9" ht="12.75">
      <c r="F757" s="25"/>
      <c r="G757" s="25"/>
      <c r="H757" s="25"/>
      <c r="I757" s="25"/>
    </row>
    <row r="758" spans="6:9" ht="12.75">
      <c r="F758" s="25"/>
      <c r="G758" s="25"/>
      <c r="H758" s="25"/>
      <c r="I758" s="25"/>
    </row>
    <row r="759" spans="6:9" ht="12.75">
      <c r="F759" s="25"/>
      <c r="G759" s="25"/>
      <c r="H759" s="25"/>
      <c r="I759" s="25"/>
    </row>
    <row r="760" spans="6:9" ht="12.75">
      <c r="F760" s="25"/>
      <c r="G760" s="25"/>
      <c r="H760" s="25"/>
      <c r="I760" s="25"/>
    </row>
    <row r="761" spans="6:9" ht="12.75">
      <c r="F761" s="25"/>
      <c r="G761" s="25"/>
      <c r="H761" s="25"/>
      <c r="I761" s="25"/>
    </row>
    <row r="762" spans="6:9" ht="12.75">
      <c r="F762" s="25"/>
      <c r="G762" s="25"/>
      <c r="H762" s="25"/>
      <c r="I762" s="25"/>
    </row>
    <row r="763" spans="6:9" ht="12.75">
      <c r="F763" s="25"/>
      <c r="G763" s="25"/>
      <c r="H763" s="25"/>
      <c r="I763" s="25"/>
    </row>
    <row r="764" spans="6:9" ht="12.75">
      <c r="F764" s="25"/>
      <c r="G764" s="25"/>
      <c r="H764" s="25"/>
      <c r="I764" s="25"/>
    </row>
    <row r="765" spans="6:9" ht="12.75">
      <c r="F765" s="25"/>
      <c r="G765" s="25"/>
      <c r="H765" s="25"/>
      <c r="I765" s="25"/>
    </row>
    <row r="766" spans="6:9" ht="12.75">
      <c r="F766" s="25"/>
      <c r="G766" s="25"/>
      <c r="H766" s="25"/>
      <c r="I766" s="25"/>
    </row>
    <row r="767" spans="6:9" ht="12.75">
      <c r="F767" s="25"/>
      <c r="G767" s="25"/>
      <c r="H767" s="25"/>
      <c r="I767" s="25"/>
    </row>
    <row r="768" spans="6:9" ht="12.75">
      <c r="F768" s="25"/>
      <c r="G768" s="25"/>
      <c r="H768" s="25"/>
      <c r="I768" s="25"/>
    </row>
    <row r="769" spans="6:9" ht="12.75">
      <c r="F769" s="25"/>
      <c r="G769" s="25"/>
      <c r="H769" s="25"/>
      <c r="I769" s="25"/>
    </row>
    <row r="770" spans="6:9" ht="12.75">
      <c r="F770" s="25"/>
      <c r="G770" s="25"/>
      <c r="H770" s="25"/>
      <c r="I770" s="25"/>
    </row>
    <row r="771" spans="6:9" ht="12.75">
      <c r="F771" s="25"/>
      <c r="G771" s="25"/>
      <c r="H771" s="25"/>
      <c r="I771" s="25"/>
    </row>
    <row r="772" spans="6:9" ht="12.75">
      <c r="F772" s="25"/>
      <c r="G772" s="25"/>
      <c r="H772" s="25"/>
      <c r="I772" s="25"/>
    </row>
    <row r="773" spans="6:9" ht="12.75">
      <c r="F773" s="25"/>
      <c r="G773" s="25"/>
      <c r="H773" s="25"/>
      <c r="I773" s="25"/>
    </row>
    <row r="774" spans="6:9" ht="12.75">
      <c r="F774" s="25"/>
      <c r="G774" s="25"/>
      <c r="H774" s="25"/>
      <c r="I774" s="25"/>
    </row>
    <row r="775" spans="6:9" ht="12.75">
      <c r="F775" s="25"/>
      <c r="G775" s="25"/>
      <c r="H775" s="25"/>
      <c r="I775" s="25"/>
    </row>
    <row r="776" spans="6:9" ht="12.75">
      <c r="F776" s="25"/>
      <c r="G776" s="25"/>
      <c r="H776" s="25"/>
      <c r="I776" s="25"/>
    </row>
    <row r="777" spans="6:9" ht="12.75">
      <c r="F777" s="25"/>
      <c r="G777" s="25"/>
      <c r="H777" s="25"/>
      <c r="I777" s="25"/>
    </row>
    <row r="778" spans="6:9" ht="12.75">
      <c r="F778" s="25"/>
      <c r="G778" s="25"/>
      <c r="H778" s="25"/>
      <c r="I778" s="25"/>
    </row>
    <row r="779" spans="6:9" ht="12.75">
      <c r="F779" s="25"/>
      <c r="G779" s="25"/>
      <c r="H779" s="25"/>
      <c r="I779" s="25"/>
    </row>
    <row r="780" spans="6:9" ht="12.75">
      <c r="F780" s="25"/>
      <c r="G780" s="25"/>
      <c r="H780" s="25"/>
      <c r="I780" s="25"/>
    </row>
    <row r="781" spans="6:9" ht="12.75">
      <c r="F781" s="25"/>
      <c r="G781" s="25"/>
      <c r="H781" s="25"/>
      <c r="I781" s="25"/>
    </row>
    <row r="782" spans="6:9" ht="12.75">
      <c r="F782" s="25"/>
      <c r="G782" s="25"/>
      <c r="H782" s="25"/>
      <c r="I782" s="25"/>
    </row>
    <row r="783" spans="6:9" ht="12.75">
      <c r="F783" s="25"/>
      <c r="G783" s="25"/>
      <c r="H783" s="25"/>
      <c r="I783" s="25"/>
    </row>
    <row r="784" spans="6:9" ht="12.75">
      <c r="F784" s="25"/>
      <c r="G784" s="25"/>
      <c r="H784" s="25"/>
      <c r="I784" s="25"/>
    </row>
    <row r="785" spans="6:9" ht="12.75">
      <c r="F785" s="25"/>
      <c r="G785" s="25"/>
      <c r="H785" s="25"/>
      <c r="I785" s="25"/>
    </row>
    <row r="786" spans="6:9" ht="12.75">
      <c r="F786" s="25"/>
      <c r="G786" s="25"/>
      <c r="H786" s="25"/>
      <c r="I786" s="25"/>
    </row>
    <row r="787" spans="6:9" ht="12.75">
      <c r="F787" s="25"/>
      <c r="G787" s="25"/>
      <c r="H787" s="25"/>
      <c r="I787" s="25"/>
    </row>
    <row r="788" spans="6:9" ht="12.75">
      <c r="F788" s="25"/>
      <c r="G788" s="25"/>
      <c r="H788" s="25"/>
      <c r="I788" s="25"/>
    </row>
    <row r="789" spans="6:9" ht="12.75">
      <c r="F789" s="25"/>
      <c r="G789" s="25"/>
      <c r="H789" s="25"/>
      <c r="I789" s="25"/>
    </row>
    <row r="790" spans="6:9" ht="12.75">
      <c r="F790" s="25"/>
      <c r="G790" s="25"/>
      <c r="H790" s="25"/>
      <c r="I790" s="25"/>
    </row>
    <row r="791" spans="6:9" ht="12.75">
      <c r="F791" s="25"/>
      <c r="G791" s="25"/>
      <c r="H791" s="25"/>
      <c r="I791" s="25"/>
    </row>
    <row r="792" spans="6:9" ht="12.75">
      <c r="F792" s="25"/>
      <c r="G792" s="25"/>
      <c r="H792" s="25"/>
      <c r="I792" s="25"/>
    </row>
    <row r="793" spans="6:9" ht="12.75">
      <c r="F793" s="25"/>
      <c r="G793" s="25"/>
      <c r="H793" s="25"/>
      <c r="I793" s="25"/>
    </row>
    <row r="794" spans="6:9" ht="12.75">
      <c r="F794" s="25"/>
      <c r="G794" s="25"/>
      <c r="H794" s="25"/>
      <c r="I794" s="25"/>
    </row>
    <row r="795" spans="6:9" ht="12.75">
      <c r="F795" s="25"/>
      <c r="G795" s="25"/>
      <c r="H795" s="25"/>
      <c r="I795" s="25"/>
    </row>
    <row r="796" spans="6:9" ht="12.75">
      <c r="F796" s="25"/>
      <c r="G796" s="25"/>
      <c r="H796" s="25"/>
      <c r="I796" s="25"/>
    </row>
    <row r="797" spans="6:9" ht="12.75">
      <c r="F797" s="25"/>
      <c r="G797" s="25"/>
      <c r="H797" s="25"/>
      <c r="I797" s="25"/>
    </row>
    <row r="798" spans="6:9" ht="12.75">
      <c r="F798" s="25"/>
      <c r="G798" s="25"/>
      <c r="H798" s="25"/>
      <c r="I798" s="25"/>
    </row>
    <row r="799" spans="6:9" ht="12.75">
      <c r="F799" s="25"/>
      <c r="G799" s="25"/>
      <c r="H799" s="25"/>
      <c r="I799" s="25"/>
    </row>
    <row r="800" spans="6:9" ht="12.75">
      <c r="F800" s="25"/>
      <c r="G800" s="25"/>
      <c r="H800" s="25"/>
      <c r="I800" s="25"/>
    </row>
    <row r="801" spans="6:9" ht="12.75">
      <c r="F801" s="25"/>
      <c r="G801" s="25"/>
      <c r="H801" s="25"/>
      <c r="I801" s="25"/>
    </row>
    <row r="802" spans="6:9" ht="12.75">
      <c r="F802" s="25"/>
      <c r="G802" s="25"/>
      <c r="H802" s="25"/>
      <c r="I802" s="25"/>
    </row>
    <row r="803" spans="6:9" ht="12.75">
      <c r="F803" s="25"/>
      <c r="G803" s="25"/>
      <c r="H803" s="25"/>
      <c r="I803" s="25"/>
    </row>
    <row r="804" spans="6:9" ht="12.75">
      <c r="F804" s="25"/>
      <c r="G804" s="25"/>
      <c r="H804" s="25"/>
      <c r="I804" s="25"/>
    </row>
    <row r="805" spans="6:9" ht="12.75">
      <c r="F805" s="25"/>
      <c r="G805" s="25"/>
      <c r="H805" s="25"/>
      <c r="I805" s="25"/>
    </row>
    <row r="806" spans="6:9" ht="12.75">
      <c r="F806" s="25"/>
      <c r="G806" s="25"/>
      <c r="H806" s="25"/>
      <c r="I806" s="25"/>
    </row>
    <row r="807" spans="6:9" ht="12.75">
      <c r="F807" s="25"/>
      <c r="G807" s="25"/>
      <c r="H807" s="25"/>
      <c r="I807" s="25"/>
    </row>
    <row r="808" spans="6:9" ht="12.75">
      <c r="F808" s="25"/>
      <c r="G808" s="25"/>
      <c r="H808" s="25"/>
      <c r="I808" s="25"/>
    </row>
    <row r="809" spans="6:9" ht="12.75">
      <c r="F809" s="25"/>
      <c r="G809" s="25"/>
      <c r="H809" s="25"/>
      <c r="I809" s="25"/>
    </row>
    <row r="810" spans="6:9" ht="12.75">
      <c r="F810" s="25"/>
      <c r="G810" s="25"/>
      <c r="H810" s="25"/>
      <c r="I810" s="25"/>
    </row>
    <row r="811" spans="6:9" ht="12.75">
      <c r="F811" s="25"/>
      <c r="G811" s="25"/>
      <c r="H811" s="25"/>
      <c r="I811" s="25"/>
    </row>
    <row r="812" spans="6:9" ht="12.75">
      <c r="F812" s="25"/>
      <c r="G812" s="25"/>
      <c r="H812" s="25"/>
      <c r="I812" s="25"/>
    </row>
    <row r="813" spans="6:9" ht="12.75">
      <c r="F813" s="25"/>
      <c r="G813" s="25"/>
      <c r="H813" s="25"/>
      <c r="I813" s="25"/>
    </row>
    <row r="814" spans="6:9" ht="12.75">
      <c r="F814" s="25"/>
      <c r="G814" s="25"/>
      <c r="H814" s="25"/>
      <c r="I814" s="25"/>
    </row>
    <row r="815" spans="6:9" ht="12.75">
      <c r="F815" s="25"/>
      <c r="G815" s="25"/>
      <c r="H815" s="25"/>
      <c r="I815" s="25"/>
    </row>
    <row r="816" spans="6:9" ht="12.75">
      <c r="F816" s="25"/>
      <c r="G816" s="25"/>
      <c r="H816" s="25"/>
      <c r="I816" s="25"/>
    </row>
    <row r="817" spans="6:9" ht="12.75">
      <c r="F817" s="25"/>
      <c r="G817" s="25"/>
      <c r="H817" s="25"/>
      <c r="I817" s="25"/>
    </row>
    <row r="818" spans="6:9" ht="12.75">
      <c r="F818" s="25"/>
      <c r="G818" s="25"/>
      <c r="H818" s="25"/>
      <c r="I818" s="25"/>
    </row>
    <row r="819" spans="6:9" ht="12.75">
      <c r="F819" s="25"/>
      <c r="G819" s="25"/>
      <c r="H819" s="25"/>
      <c r="I819" s="25"/>
    </row>
    <row r="820" spans="6:9" ht="12.75">
      <c r="F820" s="25"/>
      <c r="G820" s="25"/>
      <c r="H820" s="25"/>
      <c r="I820" s="25"/>
    </row>
    <row r="821" spans="6:9" ht="12.75">
      <c r="F821" s="25"/>
      <c r="G821" s="25"/>
      <c r="H821" s="25"/>
      <c r="I821" s="25"/>
    </row>
    <row r="822" spans="6:9" ht="12.75">
      <c r="F822" s="25"/>
      <c r="G822" s="25"/>
      <c r="H822" s="25"/>
      <c r="I822" s="25"/>
    </row>
    <row r="823" spans="6:9" ht="12.75">
      <c r="F823" s="25"/>
      <c r="G823" s="25"/>
      <c r="H823" s="25"/>
      <c r="I823" s="25"/>
    </row>
    <row r="824" spans="6:9" ht="12.75">
      <c r="F824" s="25"/>
      <c r="G824" s="25"/>
      <c r="H824" s="25"/>
      <c r="I824" s="25"/>
    </row>
    <row r="825" spans="6:9" ht="12.75">
      <c r="F825" s="25"/>
      <c r="G825" s="25"/>
      <c r="H825" s="25"/>
      <c r="I825" s="25"/>
    </row>
    <row r="826" spans="6:9" ht="12.75">
      <c r="F826" s="25"/>
      <c r="G826" s="25"/>
      <c r="H826" s="25"/>
      <c r="I826" s="25"/>
    </row>
    <row r="827" spans="6:9" ht="12.75">
      <c r="F827" s="25"/>
      <c r="G827" s="25"/>
      <c r="H827" s="25"/>
      <c r="I827" s="25"/>
    </row>
    <row r="828" spans="6:9" ht="12.75">
      <c r="F828" s="25"/>
      <c r="G828" s="25"/>
      <c r="H828" s="25"/>
      <c r="I828" s="25"/>
    </row>
    <row r="829" spans="6:9" ht="12.75">
      <c r="F829" s="25"/>
      <c r="G829" s="25"/>
      <c r="H829" s="25"/>
      <c r="I829" s="25"/>
    </row>
    <row r="830" spans="6:9" ht="12.75">
      <c r="F830" s="25"/>
      <c r="G830" s="25"/>
      <c r="H830" s="25"/>
      <c r="I830" s="25"/>
    </row>
    <row r="831" spans="6:9" ht="12.75">
      <c r="F831" s="25"/>
      <c r="G831" s="25"/>
      <c r="H831" s="25"/>
      <c r="I831" s="25"/>
    </row>
    <row r="832" spans="6:9" ht="12.75">
      <c r="F832" s="25"/>
      <c r="G832" s="25"/>
      <c r="H832" s="25"/>
      <c r="I832" s="25"/>
    </row>
    <row r="833" spans="6:9" ht="12.75">
      <c r="F833" s="25"/>
      <c r="G833" s="25"/>
      <c r="H833" s="25"/>
      <c r="I833" s="25"/>
    </row>
    <row r="834" spans="6:9" ht="12.75">
      <c r="F834" s="25"/>
      <c r="G834" s="25"/>
      <c r="H834" s="25"/>
      <c r="I834" s="25"/>
    </row>
    <row r="835" spans="6:9" ht="12.75">
      <c r="F835" s="25"/>
      <c r="G835" s="25"/>
      <c r="H835" s="25"/>
      <c r="I835" s="25"/>
    </row>
    <row r="836" spans="6:9" ht="12.75">
      <c r="F836" s="25"/>
      <c r="G836" s="25"/>
      <c r="H836" s="25"/>
      <c r="I836" s="25"/>
    </row>
    <row r="837" spans="6:9" ht="12.75">
      <c r="F837" s="25"/>
      <c r="G837" s="25"/>
      <c r="H837" s="25"/>
      <c r="I837" s="25"/>
    </row>
    <row r="838" spans="6:9" ht="12.75">
      <c r="F838" s="25"/>
      <c r="G838" s="25"/>
      <c r="H838" s="25"/>
      <c r="I838" s="25"/>
    </row>
    <row r="839" spans="6:9" ht="12.75">
      <c r="F839" s="25"/>
      <c r="G839" s="25"/>
      <c r="H839" s="25"/>
      <c r="I839" s="25"/>
    </row>
    <row r="840" spans="6:9" ht="12.75">
      <c r="F840" s="25"/>
      <c r="G840" s="25"/>
      <c r="H840" s="25"/>
      <c r="I840" s="25"/>
    </row>
    <row r="841" spans="6:9" ht="12.75">
      <c r="F841" s="25"/>
      <c r="G841" s="25"/>
      <c r="H841" s="25"/>
      <c r="I841" s="25"/>
    </row>
    <row r="842" spans="6:9" ht="12.75">
      <c r="F842" s="25"/>
      <c r="G842" s="25"/>
      <c r="H842" s="25"/>
      <c r="I842" s="25"/>
    </row>
    <row r="843" spans="6:9" ht="12.75">
      <c r="F843" s="25"/>
      <c r="G843" s="25"/>
      <c r="H843" s="25"/>
      <c r="I843" s="25"/>
    </row>
    <row r="844" spans="6:9" ht="12.75">
      <c r="F844" s="25"/>
      <c r="G844" s="25"/>
      <c r="H844" s="25"/>
      <c r="I844" s="25"/>
    </row>
    <row r="845" spans="6:9" ht="12.75">
      <c r="F845" s="25"/>
      <c r="G845" s="25"/>
      <c r="H845" s="25"/>
      <c r="I845" s="25"/>
    </row>
    <row r="846" spans="6:9" ht="12.75">
      <c r="F846" s="25"/>
      <c r="G846" s="25"/>
      <c r="H846" s="25"/>
      <c r="I846" s="25"/>
    </row>
    <row r="847" spans="6:9" ht="12.75">
      <c r="F847" s="25"/>
      <c r="G847" s="25"/>
      <c r="H847" s="25"/>
      <c r="I847" s="25"/>
    </row>
    <row r="848" spans="6:9" ht="12.75">
      <c r="F848" s="25"/>
      <c r="G848" s="25"/>
      <c r="H848" s="25"/>
      <c r="I848" s="25"/>
    </row>
    <row r="849" spans="6:9" ht="12.75">
      <c r="F849" s="25"/>
      <c r="G849" s="25"/>
      <c r="H849" s="25"/>
      <c r="I849" s="25"/>
    </row>
    <row r="850" spans="6:9" ht="12.75">
      <c r="F850" s="25"/>
      <c r="G850" s="25"/>
      <c r="H850" s="25"/>
      <c r="I850" s="25"/>
    </row>
    <row r="851" spans="6:9" ht="12.75">
      <c r="F851" s="25"/>
      <c r="G851" s="25"/>
      <c r="H851" s="25"/>
      <c r="I851" s="25"/>
    </row>
    <row r="852" spans="6:9" ht="12.75">
      <c r="F852" s="25"/>
      <c r="G852" s="25"/>
      <c r="H852" s="25"/>
      <c r="I852" s="25"/>
    </row>
    <row r="853" spans="6:9" ht="12.75">
      <c r="F853" s="25"/>
      <c r="G853" s="25"/>
      <c r="H853" s="25"/>
      <c r="I853" s="25"/>
    </row>
    <row r="854" spans="6:9" ht="12.75">
      <c r="F854" s="25"/>
      <c r="G854" s="25"/>
      <c r="H854" s="25"/>
      <c r="I854" s="25"/>
    </row>
    <row r="855" spans="6:9" ht="12.75">
      <c r="F855" s="25"/>
      <c r="G855" s="25"/>
      <c r="H855" s="25"/>
      <c r="I855" s="25"/>
    </row>
    <row r="856" spans="6:9" ht="12.75">
      <c r="F856" s="25"/>
      <c r="G856" s="25"/>
      <c r="H856" s="25"/>
      <c r="I856" s="25"/>
    </row>
    <row r="857" spans="6:9" ht="12.75">
      <c r="F857" s="25"/>
      <c r="G857" s="25"/>
      <c r="H857" s="25"/>
      <c r="I857" s="25"/>
    </row>
    <row r="858" spans="6:9" ht="12.75">
      <c r="F858" s="25"/>
      <c r="G858" s="25"/>
      <c r="H858" s="25"/>
      <c r="I858" s="25"/>
    </row>
    <row r="859" spans="6:9" ht="12.75">
      <c r="F859" s="25"/>
      <c r="G859" s="25"/>
      <c r="H859" s="25"/>
      <c r="I859" s="25"/>
    </row>
    <row r="860" spans="6:9" ht="12.75">
      <c r="F860" s="25"/>
      <c r="G860" s="25"/>
      <c r="H860" s="25"/>
      <c r="I860" s="25"/>
    </row>
    <row r="861" spans="6:9" ht="12.75">
      <c r="F861" s="25"/>
      <c r="G861" s="25"/>
      <c r="H861" s="25"/>
      <c r="I861" s="25"/>
    </row>
    <row r="862" spans="6:9" ht="12.75">
      <c r="F862" s="25"/>
      <c r="G862" s="25"/>
      <c r="H862" s="25"/>
      <c r="I862" s="25"/>
    </row>
    <row r="863" spans="6:9" ht="12.75">
      <c r="F863" s="25"/>
      <c r="G863" s="25"/>
      <c r="H863" s="25"/>
      <c r="I863" s="25"/>
    </row>
    <row r="864" spans="6:9" ht="12.75">
      <c r="F864" s="25"/>
      <c r="G864" s="25"/>
      <c r="H864" s="25"/>
      <c r="I864" s="25"/>
    </row>
    <row r="865" spans="6:9" ht="12.75">
      <c r="F865" s="25"/>
      <c r="G865" s="25"/>
      <c r="H865" s="25"/>
      <c r="I865" s="25"/>
    </row>
    <row r="866" spans="6:9" ht="12.75">
      <c r="F866" s="25"/>
      <c r="G866" s="25"/>
      <c r="H866" s="25"/>
      <c r="I866" s="25"/>
    </row>
    <row r="867" spans="6:9" ht="12.75">
      <c r="F867" s="25"/>
      <c r="G867" s="25"/>
      <c r="H867" s="25"/>
      <c r="I867" s="25"/>
    </row>
    <row r="868" spans="6:9" ht="12.75">
      <c r="F868" s="25"/>
      <c r="G868" s="25"/>
      <c r="H868" s="25"/>
      <c r="I868" s="25"/>
    </row>
    <row r="869" spans="6:9" ht="12.75">
      <c r="F869" s="25"/>
      <c r="G869" s="25"/>
      <c r="H869" s="25"/>
      <c r="I869" s="25"/>
    </row>
    <row r="870" spans="6:9" ht="12.75">
      <c r="F870" s="25"/>
      <c r="G870" s="25"/>
      <c r="H870" s="25"/>
      <c r="I870" s="25"/>
    </row>
    <row r="871" spans="6:9" ht="12.75">
      <c r="F871" s="25"/>
      <c r="G871" s="25"/>
      <c r="H871" s="25"/>
      <c r="I871" s="25"/>
    </row>
    <row r="872" spans="6:9" ht="12.75">
      <c r="F872" s="25"/>
      <c r="G872" s="25"/>
      <c r="H872" s="25"/>
      <c r="I872" s="25"/>
    </row>
    <row r="873" spans="6:9" ht="12.75">
      <c r="F873" s="25"/>
      <c r="G873" s="25"/>
      <c r="H873" s="25"/>
      <c r="I873" s="25"/>
    </row>
    <row r="874" spans="6:9" ht="12.75">
      <c r="F874" s="25"/>
      <c r="G874" s="25"/>
      <c r="H874" s="25"/>
      <c r="I874" s="25"/>
    </row>
    <row r="875" spans="6:9" ht="12.75">
      <c r="F875" s="25"/>
      <c r="G875" s="25"/>
      <c r="H875" s="25"/>
      <c r="I875" s="25"/>
    </row>
    <row r="876" spans="6:9" ht="12.75">
      <c r="F876" s="25"/>
      <c r="G876" s="25"/>
      <c r="H876" s="25"/>
      <c r="I876" s="25"/>
    </row>
    <row r="877" spans="6:9" ht="12.75">
      <c r="F877" s="25"/>
      <c r="G877" s="25"/>
      <c r="H877" s="25"/>
      <c r="I877" s="25"/>
    </row>
    <row r="878" spans="6:9" ht="12.75">
      <c r="F878" s="25"/>
      <c r="G878" s="25"/>
      <c r="H878" s="25"/>
      <c r="I878" s="25"/>
    </row>
    <row r="879" spans="6:9" ht="12.75">
      <c r="F879" s="25"/>
      <c r="G879" s="25"/>
      <c r="H879" s="25"/>
      <c r="I879" s="25"/>
    </row>
    <row r="880" spans="6:9" ht="12.75">
      <c r="F880" s="25"/>
      <c r="G880" s="25"/>
      <c r="H880" s="25"/>
      <c r="I880" s="25"/>
    </row>
    <row r="881" spans="6:9" ht="12.75">
      <c r="F881" s="25"/>
      <c r="G881" s="25"/>
      <c r="H881" s="25"/>
      <c r="I881" s="25"/>
    </row>
    <row r="882" spans="6:9" ht="12.75">
      <c r="F882" s="25"/>
      <c r="G882" s="25"/>
      <c r="H882" s="25"/>
      <c r="I882" s="25"/>
    </row>
    <row r="883" spans="6:9" ht="12.75">
      <c r="F883" s="25"/>
      <c r="G883" s="25"/>
      <c r="H883" s="25"/>
      <c r="I883" s="25"/>
    </row>
    <row r="884" spans="6:9" ht="12.75">
      <c r="F884" s="25"/>
      <c r="G884" s="25"/>
      <c r="H884" s="25"/>
      <c r="I884" s="25"/>
    </row>
    <row r="885" spans="6:9" ht="12.75">
      <c r="F885" s="25"/>
      <c r="G885" s="25"/>
      <c r="H885" s="25"/>
      <c r="I885" s="25"/>
    </row>
    <row r="886" spans="6:9" ht="12.75">
      <c r="F886" s="25"/>
      <c r="G886" s="25"/>
      <c r="H886" s="25"/>
      <c r="I886" s="25"/>
    </row>
    <row r="887" spans="6:9" ht="12.75">
      <c r="F887" s="25"/>
      <c r="G887" s="25"/>
      <c r="H887" s="25"/>
      <c r="I887" s="25"/>
    </row>
    <row r="888" spans="6:9" ht="12.75">
      <c r="F888" s="25"/>
      <c r="G888" s="25"/>
      <c r="H888" s="25"/>
      <c r="I888" s="25"/>
    </row>
    <row r="889" spans="6:9" ht="12.75">
      <c r="F889" s="25"/>
      <c r="G889" s="25"/>
      <c r="H889" s="25"/>
      <c r="I889" s="25"/>
    </row>
    <row r="890" spans="6:9" ht="12.75">
      <c r="F890" s="25"/>
      <c r="G890" s="25"/>
      <c r="H890" s="25"/>
      <c r="I890" s="25"/>
    </row>
    <row r="891" spans="6:9" ht="12.75">
      <c r="F891" s="25"/>
      <c r="G891" s="25"/>
      <c r="H891" s="25"/>
      <c r="I891" s="25"/>
    </row>
    <row r="892" spans="6:9" ht="12.75">
      <c r="F892" s="25"/>
      <c r="G892" s="25"/>
      <c r="H892" s="25"/>
      <c r="I892" s="25"/>
    </row>
    <row r="893" spans="6:9" ht="12.75">
      <c r="F893" s="25"/>
      <c r="G893" s="25"/>
      <c r="H893" s="25"/>
      <c r="I893" s="25"/>
    </row>
    <row r="894" spans="6:9" ht="12.75">
      <c r="F894" s="25"/>
      <c r="G894" s="25"/>
      <c r="H894" s="25"/>
      <c r="I894" s="25"/>
    </row>
    <row r="895" spans="6:9" ht="12.75">
      <c r="F895" s="25"/>
      <c r="G895" s="25"/>
      <c r="H895" s="25"/>
      <c r="I895" s="25"/>
    </row>
    <row r="896" spans="6:9" ht="12.75">
      <c r="F896" s="25"/>
      <c r="G896" s="25"/>
      <c r="H896" s="25"/>
      <c r="I896" s="25"/>
    </row>
    <row r="897" spans="6:9" ht="12.75">
      <c r="F897" s="25"/>
      <c r="G897" s="25"/>
      <c r="H897" s="25"/>
      <c r="I897" s="25"/>
    </row>
    <row r="898" spans="6:9" ht="12.75">
      <c r="F898" s="25"/>
      <c r="G898" s="25"/>
      <c r="H898" s="25"/>
      <c r="I898" s="25"/>
    </row>
    <row r="899" spans="6:9" ht="12.75">
      <c r="F899" s="25"/>
      <c r="G899" s="25"/>
      <c r="H899" s="25"/>
      <c r="I899" s="25"/>
    </row>
    <row r="900" spans="6:9" ht="12.75">
      <c r="F900" s="25"/>
      <c r="G900" s="25"/>
      <c r="H900" s="25"/>
      <c r="I900" s="25"/>
    </row>
    <row r="901" spans="6:9" ht="12.75">
      <c r="F901" s="25"/>
      <c r="G901" s="25"/>
      <c r="H901" s="25"/>
      <c r="I901" s="25"/>
    </row>
    <row r="902" spans="6:9" ht="12.75">
      <c r="F902" s="25"/>
      <c r="G902" s="25"/>
      <c r="H902" s="25"/>
      <c r="I902" s="25"/>
    </row>
    <row r="903" spans="6:9" ht="12.75">
      <c r="F903" s="25"/>
      <c r="G903" s="25"/>
      <c r="H903" s="25"/>
      <c r="I903" s="25"/>
    </row>
    <row r="904" spans="6:9" ht="12.75">
      <c r="F904" s="25"/>
      <c r="G904" s="25"/>
      <c r="H904" s="25"/>
      <c r="I904" s="25"/>
    </row>
    <row r="905" spans="6:9" ht="12.75">
      <c r="F905" s="25"/>
      <c r="G905" s="25"/>
      <c r="H905" s="25"/>
      <c r="I905" s="25"/>
    </row>
    <row r="906" spans="6:9" ht="12.75">
      <c r="F906" s="25"/>
      <c r="G906" s="25"/>
      <c r="H906" s="25"/>
      <c r="I906" s="25"/>
    </row>
    <row r="907" spans="6:9" ht="12.75">
      <c r="F907" s="25"/>
      <c r="G907" s="25"/>
      <c r="H907" s="25"/>
      <c r="I907" s="25"/>
    </row>
    <row r="908" spans="6:9" ht="12.75">
      <c r="F908" s="25"/>
      <c r="G908" s="25"/>
      <c r="H908" s="25"/>
      <c r="I908" s="25"/>
    </row>
    <row r="909" spans="6:9" ht="12.75">
      <c r="F909" s="25"/>
      <c r="G909" s="25"/>
      <c r="H909" s="25"/>
      <c r="I909" s="25"/>
    </row>
    <row r="910" spans="6:9" ht="12.75">
      <c r="F910" s="25"/>
      <c r="G910" s="25"/>
      <c r="H910" s="25"/>
      <c r="I910" s="25"/>
    </row>
    <row r="911" spans="6:9" ht="12.75">
      <c r="F911" s="25"/>
      <c r="G911" s="25"/>
      <c r="H911" s="25"/>
      <c r="I911" s="25"/>
    </row>
    <row r="912" spans="6:9" ht="12.75">
      <c r="F912" s="25"/>
      <c r="G912" s="25"/>
      <c r="H912" s="25"/>
      <c r="I912" s="25"/>
    </row>
    <row r="913" spans="6:9" ht="12.75">
      <c r="F913" s="25"/>
      <c r="G913" s="25"/>
      <c r="H913" s="25"/>
      <c r="I913" s="25"/>
    </row>
    <row r="914" spans="6:9" ht="12.75">
      <c r="F914" s="25"/>
      <c r="G914" s="25"/>
      <c r="H914" s="25"/>
      <c r="I914" s="25"/>
    </row>
    <row r="915" spans="6:9" ht="12.75">
      <c r="F915" s="25"/>
      <c r="G915" s="25"/>
      <c r="H915" s="25"/>
      <c r="I915" s="25"/>
    </row>
    <row r="916" spans="6:9" ht="12.75">
      <c r="F916" s="25"/>
      <c r="G916" s="25"/>
      <c r="H916" s="25"/>
      <c r="I916" s="25"/>
    </row>
    <row r="917" spans="6:9" ht="12.75">
      <c r="F917" s="25"/>
      <c r="G917" s="25"/>
      <c r="H917" s="25"/>
      <c r="I917" s="25"/>
    </row>
    <row r="918" spans="6:9" ht="12.75">
      <c r="F918" s="25"/>
      <c r="G918" s="25"/>
      <c r="H918" s="25"/>
      <c r="I918" s="25"/>
    </row>
    <row r="919" spans="6:9" ht="12.75">
      <c r="F919" s="25"/>
      <c r="G919" s="25"/>
      <c r="H919" s="25"/>
      <c r="I919" s="25"/>
    </row>
    <row r="920" spans="6:9" ht="12.75">
      <c r="F920" s="25"/>
      <c r="G920" s="25"/>
      <c r="H920" s="25"/>
      <c r="I920" s="25"/>
    </row>
    <row r="921" spans="6:9" ht="12.75">
      <c r="F921" s="25"/>
      <c r="G921" s="25"/>
      <c r="H921" s="25"/>
      <c r="I921" s="25"/>
    </row>
    <row r="922" spans="6:9" ht="12.75">
      <c r="F922" s="25"/>
      <c r="G922" s="25"/>
      <c r="H922" s="25"/>
      <c r="I922" s="25"/>
    </row>
    <row r="923" spans="6:9" ht="12.75">
      <c r="F923" s="25"/>
      <c r="G923" s="25"/>
      <c r="H923" s="25"/>
      <c r="I923" s="25"/>
    </row>
    <row r="924" spans="6:9" ht="12.75">
      <c r="F924" s="25"/>
      <c r="G924" s="25"/>
      <c r="H924" s="25"/>
      <c r="I924" s="25"/>
    </row>
    <row r="925" spans="6:9" ht="12.75">
      <c r="F925" s="25"/>
      <c r="G925" s="25"/>
      <c r="H925" s="25"/>
      <c r="I925" s="25"/>
    </row>
    <row r="926" spans="6:9" ht="12.75">
      <c r="F926" s="25"/>
      <c r="G926" s="25"/>
      <c r="H926" s="25"/>
      <c r="I926" s="25"/>
    </row>
    <row r="927" spans="6:9" ht="12.75">
      <c r="F927" s="25"/>
      <c r="G927" s="25"/>
      <c r="H927" s="25"/>
      <c r="I927" s="25"/>
    </row>
    <row r="928" spans="6:9" ht="12.75">
      <c r="F928" s="25"/>
      <c r="G928" s="25"/>
      <c r="H928" s="25"/>
      <c r="I928" s="25"/>
    </row>
    <row r="929" spans="6:9" ht="12.75">
      <c r="F929" s="25"/>
      <c r="G929" s="25"/>
      <c r="H929" s="25"/>
      <c r="I929" s="25"/>
    </row>
    <row r="930" spans="6:9" ht="12.75">
      <c r="F930" s="25"/>
      <c r="G930" s="25"/>
      <c r="H930" s="25"/>
      <c r="I930" s="25"/>
    </row>
    <row r="931" spans="6:9" ht="12.75">
      <c r="F931" s="25"/>
      <c r="G931" s="25"/>
      <c r="H931" s="25"/>
      <c r="I931" s="25"/>
    </row>
    <row r="932" spans="6:9" ht="12.75">
      <c r="F932" s="25"/>
      <c r="G932" s="25"/>
      <c r="H932" s="25"/>
      <c r="I932" s="25"/>
    </row>
    <row r="933" spans="6:9" ht="12.75">
      <c r="F933" s="25"/>
      <c r="G933" s="25"/>
      <c r="H933" s="25"/>
      <c r="I933" s="25"/>
    </row>
    <row r="934" spans="6:9" ht="12.75">
      <c r="F934" s="25"/>
      <c r="G934" s="25"/>
      <c r="H934" s="25"/>
      <c r="I934" s="25"/>
    </row>
    <row r="935" spans="6:9" ht="12.75">
      <c r="F935" s="25"/>
      <c r="G935" s="25"/>
      <c r="H935" s="25"/>
      <c r="I935" s="25"/>
    </row>
    <row r="936" spans="6:9" ht="12.75">
      <c r="F936" s="25"/>
      <c r="G936" s="25"/>
      <c r="H936" s="25"/>
      <c r="I936" s="25"/>
    </row>
    <row r="937" spans="6:9" ht="12.75">
      <c r="F937" s="25"/>
      <c r="G937" s="25"/>
      <c r="H937" s="25"/>
      <c r="I937" s="25"/>
    </row>
    <row r="938" spans="6:9" ht="12.75">
      <c r="F938" s="25"/>
      <c r="G938" s="25"/>
      <c r="H938" s="25"/>
      <c r="I938" s="25"/>
    </row>
    <row r="939" spans="6:9" ht="12.75">
      <c r="F939" s="25"/>
      <c r="G939" s="25"/>
      <c r="H939" s="25"/>
      <c r="I939" s="25"/>
    </row>
    <row r="940" spans="6:9" ht="12.75">
      <c r="F940" s="25"/>
      <c r="G940" s="25"/>
      <c r="H940" s="25"/>
      <c r="I940" s="25"/>
    </row>
    <row r="941" spans="6:9" ht="12.75">
      <c r="F941" s="25"/>
      <c r="G941" s="25"/>
      <c r="H941" s="25"/>
      <c r="I941" s="25"/>
    </row>
    <row r="942" spans="6:9" ht="12.75">
      <c r="F942" s="25"/>
      <c r="G942" s="25"/>
      <c r="H942" s="25"/>
      <c r="I942" s="25"/>
    </row>
    <row r="943" spans="6:9" ht="12.75">
      <c r="F943" s="25"/>
      <c r="G943" s="25"/>
      <c r="H943" s="25"/>
      <c r="I943" s="25"/>
    </row>
    <row r="944" spans="6:9" ht="12.75">
      <c r="F944" s="25"/>
      <c r="G944" s="25"/>
      <c r="H944" s="25"/>
      <c r="I944" s="25"/>
    </row>
    <row r="945" spans="6:9" ht="12.75">
      <c r="F945" s="25"/>
      <c r="G945" s="25"/>
      <c r="H945" s="25"/>
      <c r="I945" s="25"/>
    </row>
    <row r="946" spans="6:9" ht="12.75">
      <c r="F946" s="25"/>
      <c r="G946" s="25"/>
      <c r="H946" s="25"/>
      <c r="I946" s="25"/>
    </row>
    <row r="947" spans="6:9" ht="12.75">
      <c r="F947" s="25"/>
      <c r="G947" s="25"/>
      <c r="H947" s="25"/>
      <c r="I947" s="25"/>
    </row>
    <row r="948" spans="6:9" ht="12.75">
      <c r="F948" s="25"/>
      <c r="G948" s="25"/>
      <c r="H948" s="25"/>
      <c r="I948" s="25"/>
    </row>
    <row r="949" spans="6:9" ht="12.75">
      <c r="F949" s="25"/>
      <c r="G949" s="25"/>
      <c r="H949" s="25"/>
      <c r="I949" s="25"/>
    </row>
    <row r="950" spans="6:9" ht="12.75">
      <c r="F950" s="25"/>
      <c r="G950" s="25"/>
      <c r="H950" s="25"/>
      <c r="I950" s="25"/>
    </row>
    <row r="951" spans="6:9" ht="12.75">
      <c r="F951" s="25"/>
      <c r="G951" s="25"/>
      <c r="H951" s="25"/>
      <c r="I951" s="25"/>
    </row>
    <row r="952" spans="6:9" ht="12.75">
      <c r="F952" s="25"/>
      <c r="G952" s="25"/>
      <c r="H952" s="25"/>
      <c r="I952" s="25"/>
    </row>
    <row r="953" spans="6:9" ht="12.75">
      <c r="F953" s="25"/>
      <c r="G953" s="25"/>
      <c r="H953" s="25"/>
      <c r="I953" s="25"/>
    </row>
    <row r="954" spans="6:9" ht="12.75">
      <c r="F954" s="25"/>
      <c r="G954" s="25"/>
      <c r="H954" s="25"/>
      <c r="I954" s="25"/>
    </row>
    <row r="955" spans="6:9" ht="12.75">
      <c r="F955" s="25"/>
      <c r="G955" s="25"/>
      <c r="H955" s="25"/>
      <c r="I955" s="25"/>
    </row>
    <row r="956" spans="6:9" ht="12.75">
      <c r="F956" s="25"/>
      <c r="G956" s="25"/>
      <c r="H956" s="25"/>
      <c r="I956" s="25"/>
    </row>
    <row r="957" spans="6:9" ht="12.75">
      <c r="F957" s="25"/>
      <c r="G957" s="25"/>
      <c r="H957" s="25"/>
      <c r="I957" s="25"/>
    </row>
    <row r="958" spans="6:9" ht="12.75">
      <c r="F958" s="25"/>
      <c r="G958" s="25"/>
      <c r="H958" s="25"/>
      <c r="I958" s="25"/>
    </row>
    <row r="959" spans="6:9" ht="12.75">
      <c r="F959" s="25"/>
      <c r="G959" s="25"/>
      <c r="H959" s="25"/>
      <c r="I959" s="25"/>
    </row>
    <row r="960" spans="6:9" ht="12.75">
      <c r="F960" s="25"/>
      <c r="G960" s="25"/>
      <c r="H960" s="25"/>
      <c r="I960" s="25"/>
    </row>
    <row r="961" spans="6:9" ht="12.75">
      <c r="F961" s="25"/>
      <c r="G961" s="25"/>
      <c r="H961" s="25"/>
      <c r="I961" s="25"/>
    </row>
    <row r="962" spans="6:9" ht="12.75">
      <c r="F962" s="25"/>
      <c r="G962" s="25"/>
      <c r="H962" s="25"/>
      <c r="I962" s="25"/>
    </row>
    <row r="963" spans="6:9" ht="12.75">
      <c r="F963" s="25"/>
      <c r="G963" s="25"/>
      <c r="H963" s="25"/>
      <c r="I963" s="25"/>
    </row>
    <row r="964" spans="6:9" ht="12.75">
      <c r="F964" s="25"/>
      <c r="G964" s="25"/>
      <c r="H964" s="25"/>
      <c r="I964" s="25"/>
    </row>
    <row r="965" spans="6:9" ht="12.75">
      <c r="F965" s="25"/>
      <c r="G965" s="25"/>
      <c r="H965" s="25"/>
      <c r="I965" s="25"/>
    </row>
    <row r="966" spans="6:9" ht="12.75">
      <c r="F966" s="25"/>
      <c r="G966" s="25"/>
      <c r="H966" s="25"/>
      <c r="I966" s="25"/>
    </row>
    <row r="967" spans="6:9" ht="12.75">
      <c r="F967" s="25"/>
      <c r="G967" s="25"/>
      <c r="H967" s="25"/>
      <c r="I967" s="25"/>
    </row>
    <row r="968" spans="6:9" ht="12.75">
      <c r="F968" s="25"/>
      <c r="G968" s="25"/>
      <c r="H968" s="25"/>
      <c r="I968" s="25"/>
    </row>
    <row r="969" spans="6:9" ht="12.75">
      <c r="F969" s="25"/>
      <c r="G969" s="25"/>
      <c r="H969" s="25"/>
      <c r="I969" s="25"/>
    </row>
    <row r="970" spans="6:9" ht="12.75">
      <c r="F970" s="25"/>
      <c r="G970" s="25"/>
      <c r="H970" s="25"/>
      <c r="I970" s="25"/>
    </row>
    <row r="971" spans="6:9" ht="12.75">
      <c r="F971" s="25"/>
      <c r="G971" s="25"/>
      <c r="H971" s="25"/>
      <c r="I971" s="25"/>
    </row>
    <row r="972" spans="6:9" ht="12.75">
      <c r="F972" s="25"/>
      <c r="G972" s="25"/>
      <c r="H972" s="25"/>
      <c r="I972" s="25"/>
    </row>
    <row r="973" spans="6:9" ht="12.75">
      <c r="F973" s="25"/>
      <c r="G973" s="25"/>
      <c r="H973" s="25"/>
      <c r="I973" s="25"/>
    </row>
    <row r="974" spans="6:9" ht="12.75">
      <c r="F974" s="25"/>
      <c r="G974" s="25"/>
      <c r="H974" s="25"/>
      <c r="I974" s="25"/>
    </row>
    <row r="975" spans="6:9" ht="12.75">
      <c r="F975" s="25"/>
      <c r="G975" s="25"/>
      <c r="H975" s="25"/>
      <c r="I975" s="25"/>
    </row>
    <row r="976" spans="6:9" ht="12.75">
      <c r="F976" s="25"/>
      <c r="G976" s="25"/>
      <c r="H976" s="25"/>
      <c r="I976" s="25"/>
    </row>
    <row r="977" spans="6:9" ht="12.75">
      <c r="F977" s="25"/>
      <c r="G977" s="25"/>
      <c r="H977" s="25"/>
      <c r="I977" s="25"/>
    </row>
    <row r="978" spans="6:9" ht="12.75">
      <c r="F978" s="25"/>
      <c r="G978" s="25"/>
      <c r="H978" s="25"/>
      <c r="I978" s="25"/>
    </row>
    <row r="979" spans="6:9" ht="12.75">
      <c r="F979" s="25"/>
      <c r="G979" s="25"/>
      <c r="H979" s="25"/>
      <c r="I979" s="25"/>
    </row>
    <row r="980" spans="6:9" ht="12.75">
      <c r="F980" s="25"/>
      <c r="G980" s="25"/>
      <c r="H980" s="25"/>
      <c r="I980" s="25"/>
    </row>
    <row r="981" spans="6:9" ht="12.75">
      <c r="F981" s="25"/>
      <c r="G981" s="25"/>
      <c r="H981" s="25"/>
      <c r="I981" s="25"/>
    </row>
    <row r="982" spans="6:9" ht="12.75">
      <c r="F982" s="25"/>
      <c r="G982" s="25"/>
      <c r="H982" s="25"/>
      <c r="I982" s="25"/>
    </row>
    <row r="983" spans="6:9" ht="12.75">
      <c r="F983" s="25"/>
      <c r="G983" s="25"/>
      <c r="H983" s="25"/>
      <c r="I983" s="25"/>
    </row>
    <row r="984" spans="6:9" ht="12.75">
      <c r="F984" s="25"/>
      <c r="G984" s="25"/>
      <c r="H984" s="25"/>
      <c r="I984" s="25"/>
    </row>
    <row r="985" spans="6:9" ht="12.75">
      <c r="F985" s="25"/>
      <c r="G985" s="25"/>
      <c r="H985" s="25"/>
      <c r="I985" s="25"/>
    </row>
    <row r="986" spans="6:9" ht="12.75">
      <c r="F986" s="25"/>
      <c r="G986" s="25"/>
      <c r="H986" s="25"/>
      <c r="I986" s="25"/>
    </row>
    <row r="987" spans="6:9" ht="12.75">
      <c r="F987" s="25"/>
      <c r="G987" s="25"/>
      <c r="H987" s="25"/>
      <c r="I987" s="25"/>
    </row>
    <row r="988" spans="6:9" ht="12.75">
      <c r="F988" s="25"/>
      <c r="G988" s="25"/>
      <c r="H988" s="25"/>
      <c r="I988" s="25"/>
    </row>
    <row r="989" spans="6:9" ht="12.75">
      <c r="F989" s="25"/>
      <c r="G989" s="25"/>
      <c r="H989" s="25"/>
      <c r="I989" s="25"/>
    </row>
    <row r="990" spans="6:9" ht="12.75">
      <c r="F990" s="25"/>
      <c r="G990" s="25"/>
      <c r="H990" s="25"/>
      <c r="I990" s="25"/>
    </row>
    <row r="991" spans="6:9" ht="12.75">
      <c r="F991" s="25"/>
      <c r="G991" s="25"/>
      <c r="H991" s="25"/>
      <c r="I991" s="25"/>
    </row>
    <row r="992" spans="6:9" ht="12.75">
      <c r="F992" s="25"/>
      <c r="G992" s="25"/>
      <c r="H992" s="25"/>
      <c r="I992" s="25"/>
    </row>
    <row r="993" spans="6:9" ht="12.75">
      <c r="F993" s="25"/>
      <c r="G993" s="25"/>
      <c r="H993" s="25"/>
      <c r="I993" s="25"/>
    </row>
    <row r="994" spans="6:9" ht="12.75">
      <c r="F994" s="25"/>
      <c r="G994" s="25"/>
      <c r="H994" s="25"/>
      <c r="I994" s="25"/>
    </row>
    <row r="995" spans="6:9" ht="12.75">
      <c r="F995" s="25"/>
      <c r="G995" s="25"/>
      <c r="H995" s="25"/>
      <c r="I995" s="25"/>
    </row>
    <row r="996" spans="6:9" ht="12.75">
      <c r="F996" s="25"/>
      <c r="G996" s="25"/>
      <c r="H996" s="25"/>
      <c r="I996" s="25"/>
    </row>
    <row r="997" spans="6:9" ht="12.75">
      <c r="F997" s="25"/>
      <c r="G997" s="25"/>
      <c r="H997" s="25"/>
      <c r="I997" s="25"/>
    </row>
    <row r="998" spans="6:9" ht="12.75">
      <c r="F998" s="25"/>
      <c r="G998" s="25"/>
      <c r="H998" s="25"/>
      <c r="I998" s="25"/>
    </row>
    <row r="999" spans="6:9" ht="12.75">
      <c r="F999" s="25"/>
      <c r="G999" s="25"/>
      <c r="H999" s="25"/>
      <c r="I999" s="25"/>
    </row>
    <row r="1000" spans="6:9" ht="12.75">
      <c r="F1000" s="25"/>
      <c r="G1000" s="25"/>
      <c r="H1000" s="25"/>
      <c r="I1000" s="25"/>
    </row>
    <row r="1001" spans="6:9" ht="12.75">
      <c r="F1001" s="25"/>
      <c r="G1001" s="25"/>
      <c r="H1001" s="25"/>
      <c r="I1001" s="25"/>
    </row>
    <row r="1002" spans="6:9" ht="12.75">
      <c r="F1002" s="25"/>
      <c r="G1002" s="25"/>
      <c r="H1002" s="25"/>
      <c r="I1002" s="25"/>
    </row>
    <row r="1003" spans="6:9" ht="12.75">
      <c r="F1003" s="25"/>
      <c r="G1003" s="25"/>
      <c r="H1003" s="25"/>
      <c r="I1003" s="25"/>
    </row>
    <row r="1004" spans="6:9" ht="12.75">
      <c r="F1004" s="25"/>
      <c r="G1004" s="25"/>
      <c r="H1004" s="25"/>
      <c r="I1004" s="25"/>
    </row>
    <row r="1005" spans="6:9" ht="12.75">
      <c r="F1005" s="25"/>
      <c r="G1005" s="25"/>
      <c r="H1005" s="25"/>
      <c r="I1005" s="25"/>
    </row>
    <row r="1006" spans="6:9" ht="12.75">
      <c r="F1006" s="25"/>
      <c r="G1006" s="25"/>
      <c r="H1006" s="25"/>
      <c r="I1006" s="25"/>
    </row>
    <row r="1007" spans="6:9" ht="12.75">
      <c r="F1007" s="25"/>
      <c r="G1007" s="25"/>
      <c r="H1007" s="25"/>
      <c r="I1007" s="25"/>
    </row>
    <row r="1008" spans="6:9" ht="12.75">
      <c r="F1008" s="25"/>
      <c r="G1008" s="25"/>
      <c r="H1008" s="25"/>
      <c r="I1008" s="25"/>
    </row>
    <row r="1009" spans="6:9" ht="12.75">
      <c r="F1009" s="25"/>
      <c r="G1009" s="25"/>
      <c r="H1009" s="25"/>
      <c r="I1009" s="25"/>
    </row>
    <row r="1010" spans="6:9" ht="12.75">
      <c r="F1010" s="25"/>
      <c r="G1010" s="25"/>
      <c r="H1010" s="25"/>
      <c r="I1010" s="25"/>
    </row>
    <row r="1011" spans="6:9" ht="12.75">
      <c r="F1011" s="25"/>
      <c r="G1011" s="25"/>
      <c r="H1011" s="25"/>
      <c r="I1011" s="25"/>
    </row>
    <row r="1012" spans="6:9" ht="12.75">
      <c r="F1012" s="25"/>
      <c r="G1012" s="25"/>
      <c r="H1012" s="25"/>
      <c r="I1012" s="25"/>
    </row>
    <row r="1013" spans="6:9" ht="12.75">
      <c r="F1013" s="25"/>
      <c r="G1013" s="25"/>
      <c r="H1013" s="25"/>
      <c r="I1013" s="25"/>
    </row>
    <row r="1014" spans="6:9" ht="12.75">
      <c r="F1014" s="25"/>
      <c r="G1014" s="25"/>
      <c r="H1014" s="25"/>
      <c r="I1014" s="25"/>
    </row>
    <row r="1015" spans="6:9" ht="12.75">
      <c r="F1015" s="25"/>
      <c r="G1015" s="25"/>
      <c r="H1015" s="25"/>
      <c r="I1015" s="25"/>
    </row>
    <row r="1016" spans="6:9" ht="12.75">
      <c r="F1016" s="25"/>
      <c r="G1016" s="25"/>
      <c r="H1016" s="25"/>
      <c r="I1016" s="25"/>
    </row>
    <row r="1017" spans="6:9" ht="12.75">
      <c r="F1017" s="25"/>
      <c r="G1017" s="25"/>
      <c r="H1017" s="25"/>
      <c r="I1017" s="25"/>
    </row>
    <row r="1018" spans="6:9" ht="12.75">
      <c r="F1018" s="25"/>
      <c r="G1018" s="25"/>
      <c r="H1018" s="25"/>
      <c r="I1018" s="25"/>
    </row>
    <row r="1019" spans="6:9" ht="12.75">
      <c r="F1019" s="25"/>
      <c r="G1019" s="25"/>
      <c r="H1019" s="25"/>
      <c r="I1019" s="25"/>
    </row>
    <row r="1020" spans="6:9" ht="12.75">
      <c r="F1020" s="25"/>
      <c r="G1020" s="25"/>
      <c r="H1020" s="25"/>
      <c r="I1020" s="25"/>
    </row>
    <row r="1021" spans="6:9" ht="12.75">
      <c r="F1021" s="25"/>
      <c r="G1021" s="25"/>
      <c r="H1021" s="25"/>
      <c r="I1021" s="25"/>
    </row>
    <row r="1022" spans="6:9" ht="12.75">
      <c r="F1022" s="25"/>
      <c r="G1022" s="25"/>
      <c r="H1022" s="25"/>
      <c r="I1022" s="25"/>
    </row>
    <row r="1023" spans="6:9" ht="12.75">
      <c r="F1023" s="25"/>
      <c r="G1023" s="25"/>
      <c r="H1023" s="25"/>
      <c r="I1023" s="25"/>
    </row>
    <row r="1024" spans="6:9" ht="12.75">
      <c r="F1024" s="25"/>
      <c r="G1024" s="25"/>
      <c r="H1024" s="25"/>
      <c r="I1024" s="25"/>
    </row>
    <row r="1025" spans="6:9" ht="12.75">
      <c r="F1025" s="25"/>
      <c r="G1025" s="25"/>
      <c r="H1025" s="25"/>
      <c r="I1025" s="25"/>
    </row>
    <row r="1026" spans="6:9" ht="12.75">
      <c r="F1026" s="25"/>
      <c r="G1026" s="25"/>
      <c r="H1026" s="25"/>
      <c r="I1026" s="25"/>
    </row>
    <row r="1027" spans="6:9" ht="12.75">
      <c r="F1027" s="25"/>
      <c r="G1027" s="25"/>
      <c r="H1027" s="25"/>
      <c r="I1027" s="25"/>
    </row>
    <row r="1028" spans="6:9" ht="12.75">
      <c r="F1028" s="25"/>
      <c r="G1028" s="25"/>
      <c r="H1028" s="25"/>
      <c r="I1028" s="25"/>
    </row>
    <row r="1029" spans="6:9" ht="12.75">
      <c r="F1029" s="25"/>
      <c r="G1029" s="25"/>
      <c r="H1029" s="25"/>
      <c r="I1029" s="25"/>
    </row>
    <row r="1030" spans="6:9" ht="12.75">
      <c r="F1030" s="25"/>
      <c r="G1030" s="25"/>
      <c r="H1030" s="25"/>
      <c r="I1030" s="25"/>
    </row>
    <row r="1031" spans="6:9" ht="12.75">
      <c r="F1031" s="25"/>
      <c r="G1031" s="25"/>
      <c r="H1031" s="25"/>
      <c r="I1031" s="25"/>
    </row>
    <row r="1032" spans="6:9" ht="12.75">
      <c r="F1032" s="25"/>
      <c r="G1032" s="25"/>
      <c r="H1032" s="25"/>
      <c r="I1032" s="25"/>
    </row>
    <row r="1033" spans="6:9" ht="12.75">
      <c r="F1033" s="25"/>
      <c r="G1033" s="25"/>
      <c r="H1033" s="25"/>
      <c r="I1033" s="25"/>
    </row>
    <row r="1034" spans="6:9" ht="12.75">
      <c r="F1034" s="25"/>
      <c r="G1034" s="25"/>
      <c r="H1034" s="25"/>
      <c r="I1034" s="25"/>
    </row>
    <row r="1035" spans="6:9" ht="12.75">
      <c r="F1035" s="25"/>
      <c r="G1035" s="25"/>
      <c r="H1035" s="25"/>
      <c r="I1035" s="25"/>
    </row>
    <row r="1036" spans="6:9" ht="12.75">
      <c r="F1036" s="25"/>
      <c r="G1036" s="25"/>
      <c r="H1036" s="25"/>
      <c r="I1036" s="25"/>
    </row>
    <row r="1037" spans="6:9" ht="12.75">
      <c r="F1037" s="25"/>
      <c r="G1037" s="25"/>
      <c r="H1037" s="25"/>
      <c r="I1037" s="25"/>
    </row>
    <row r="1038" spans="6:9" ht="12.75">
      <c r="F1038" s="25"/>
      <c r="G1038" s="25"/>
      <c r="H1038" s="25"/>
      <c r="I1038" s="25"/>
    </row>
    <row r="1039" spans="6:9" ht="12.75">
      <c r="F1039" s="25"/>
      <c r="G1039" s="25"/>
      <c r="H1039" s="25"/>
      <c r="I1039" s="25"/>
    </row>
    <row r="1040" spans="6:9" ht="12.75">
      <c r="F1040" s="25"/>
      <c r="G1040" s="25"/>
      <c r="H1040" s="25"/>
      <c r="I1040" s="25"/>
    </row>
    <row r="1041" spans="6:9" ht="12.75">
      <c r="F1041" s="25"/>
      <c r="G1041" s="25"/>
      <c r="H1041" s="25"/>
      <c r="I1041" s="25"/>
    </row>
    <row r="1042" spans="6:9" ht="12.75">
      <c r="F1042" s="25"/>
      <c r="G1042" s="25"/>
      <c r="H1042" s="25"/>
      <c r="I1042" s="25"/>
    </row>
    <row r="1043" spans="6:9" ht="12.75">
      <c r="F1043" s="25"/>
      <c r="G1043" s="25"/>
      <c r="H1043" s="25"/>
      <c r="I1043" s="25"/>
    </row>
    <row r="1044" spans="6:9" ht="12.75">
      <c r="F1044" s="25"/>
      <c r="G1044" s="25"/>
      <c r="H1044" s="25"/>
      <c r="I1044" s="25"/>
    </row>
    <row r="1045" spans="6:9" ht="12.75">
      <c r="F1045" s="25"/>
      <c r="G1045" s="25"/>
      <c r="H1045" s="25"/>
      <c r="I1045" s="25"/>
    </row>
    <row r="1046" spans="6:9" ht="12.75">
      <c r="F1046" s="25"/>
      <c r="G1046" s="25"/>
      <c r="H1046" s="25"/>
      <c r="I1046" s="25"/>
    </row>
    <row r="1047" spans="6:9" ht="12.75">
      <c r="F1047" s="25"/>
      <c r="G1047" s="25"/>
      <c r="H1047" s="25"/>
      <c r="I1047" s="25"/>
    </row>
    <row r="1048" spans="6:9" ht="12.75">
      <c r="F1048" s="25"/>
      <c r="G1048" s="25"/>
      <c r="H1048" s="25"/>
      <c r="I1048" s="25"/>
    </row>
    <row r="1049" spans="6:9" ht="12.75">
      <c r="F1049" s="25"/>
      <c r="G1049" s="25"/>
      <c r="H1049" s="25"/>
      <c r="I1049" s="25"/>
    </row>
    <row r="1050" spans="6:9" ht="12.75">
      <c r="F1050" s="25"/>
      <c r="G1050" s="25"/>
      <c r="H1050" s="25"/>
      <c r="I1050" s="25"/>
    </row>
    <row r="1051" spans="6:9" ht="12.75">
      <c r="F1051" s="25"/>
      <c r="G1051" s="25"/>
      <c r="H1051" s="25"/>
      <c r="I1051" s="25"/>
    </row>
    <row r="1052" spans="6:9" ht="12.75">
      <c r="F1052" s="25"/>
      <c r="G1052" s="25"/>
      <c r="H1052" s="25"/>
      <c r="I1052" s="25"/>
    </row>
    <row r="1053" spans="6:9" ht="12.75">
      <c r="F1053" s="25"/>
      <c r="G1053" s="25"/>
      <c r="H1053" s="25"/>
      <c r="I1053" s="25"/>
    </row>
    <row r="1054" spans="6:9" ht="12.75">
      <c r="F1054" s="25"/>
      <c r="G1054" s="25"/>
      <c r="H1054" s="25"/>
      <c r="I1054" s="25"/>
    </row>
    <row r="1055" spans="6:9" ht="12.75">
      <c r="F1055" s="25"/>
      <c r="G1055" s="25"/>
      <c r="H1055" s="25"/>
      <c r="I1055" s="25"/>
    </row>
    <row r="1056" spans="6:9" ht="12.75">
      <c r="F1056" s="25"/>
      <c r="G1056" s="25"/>
      <c r="H1056" s="25"/>
      <c r="I1056" s="25"/>
    </row>
    <row r="1057" spans="6:9" ht="12.75">
      <c r="F1057" s="25"/>
      <c r="G1057" s="25"/>
      <c r="H1057" s="25"/>
      <c r="I1057" s="25"/>
    </row>
    <row r="1058" spans="6:9" ht="12.75">
      <c r="F1058" s="25"/>
      <c r="G1058" s="25"/>
      <c r="H1058" s="25"/>
      <c r="I1058" s="25"/>
    </row>
    <row r="1059" spans="6:9" ht="12.75">
      <c r="F1059" s="25"/>
      <c r="G1059" s="25"/>
      <c r="H1059" s="25"/>
      <c r="I1059" s="25"/>
    </row>
    <row r="1060" spans="6:9" ht="12.75">
      <c r="F1060" s="25"/>
      <c r="G1060" s="25"/>
      <c r="H1060" s="25"/>
      <c r="I1060" s="25"/>
    </row>
  </sheetData>
  <sheetProtection password="C321" sheet="1"/>
  <mergeCells count="8">
    <mergeCell ref="D9:E9"/>
    <mergeCell ref="A5:E5"/>
    <mergeCell ref="F5:I5"/>
    <mergeCell ref="E1:G1"/>
    <mergeCell ref="F3:I3"/>
    <mergeCell ref="B3:D3"/>
    <mergeCell ref="B7:E7"/>
    <mergeCell ref="C8:E8"/>
  </mergeCells>
  <printOptions/>
  <pageMargins left="0.8661417322834646" right="0.5905511811023623" top="1.535433070866142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44.00390625" style="0" customWidth="1"/>
    <col min="3" max="4" width="14.28125" style="0" customWidth="1"/>
    <col min="5" max="5" width="7.7109375" style="0" customWidth="1"/>
  </cols>
  <sheetData>
    <row r="1" spans="1:4" ht="21" customHeight="1" thickBot="1">
      <c r="A1" s="361" t="s">
        <v>445</v>
      </c>
      <c r="B1" s="361"/>
      <c r="C1" s="389"/>
      <c r="D1" s="389"/>
    </row>
    <row r="2" spans="1:5" ht="12.75">
      <c r="A2" s="390"/>
      <c r="B2" s="391"/>
      <c r="C2" s="364">
        <v>2008</v>
      </c>
      <c r="D2" s="364" t="s">
        <v>649</v>
      </c>
      <c r="E2" s="365" t="s">
        <v>483</v>
      </c>
    </row>
    <row r="3" spans="1:5" ht="12.75">
      <c r="A3" s="366" t="s">
        <v>426</v>
      </c>
      <c r="B3" s="367" t="s">
        <v>446</v>
      </c>
      <c r="C3" s="368">
        <v>51305000</v>
      </c>
      <c r="D3" s="368">
        <v>54140000</v>
      </c>
      <c r="E3" s="369">
        <v>5.525777214696419</v>
      </c>
    </row>
    <row r="4" spans="1:5" ht="12.75">
      <c r="A4" s="366" t="s">
        <v>428</v>
      </c>
      <c r="B4" s="367" t="s">
        <v>429</v>
      </c>
      <c r="C4" s="368">
        <v>265712245</v>
      </c>
      <c r="D4" s="368">
        <v>285551864</v>
      </c>
      <c r="E4" s="369">
        <v>7.466580623711934</v>
      </c>
    </row>
    <row r="5" spans="1:5" ht="12.75">
      <c r="A5" s="366" t="s">
        <v>447</v>
      </c>
      <c r="B5" s="367" t="s">
        <v>448</v>
      </c>
      <c r="C5" s="368">
        <v>1696000</v>
      </c>
      <c r="D5" s="368">
        <v>2506000</v>
      </c>
      <c r="E5" s="369">
        <v>47.759433962264154</v>
      </c>
    </row>
    <row r="6" spans="1:5" ht="12.75">
      <c r="A6" s="366" t="s">
        <v>430</v>
      </c>
      <c r="B6" s="367" t="s">
        <v>449</v>
      </c>
      <c r="C6" s="368">
        <v>0</v>
      </c>
      <c r="D6" s="368">
        <v>0</v>
      </c>
      <c r="E6" s="369"/>
    </row>
    <row r="7" spans="1:5" ht="12.75">
      <c r="A7" s="366" t="s">
        <v>432</v>
      </c>
      <c r="B7" s="367" t="s">
        <v>433</v>
      </c>
      <c r="C7" s="368">
        <v>56820350</v>
      </c>
      <c r="D7" s="368">
        <v>58052433</v>
      </c>
      <c r="E7" s="369">
        <v>2.168383334491949</v>
      </c>
    </row>
    <row r="8" spans="1:5" ht="12.75">
      <c r="A8" s="366" t="s">
        <v>434</v>
      </c>
      <c r="B8" s="367" t="s">
        <v>435</v>
      </c>
      <c r="C8" s="368">
        <v>650000</v>
      </c>
      <c r="D8" s="368">
        <v>650000</v>
      </c>
      <c r="E8" s="369">
        <v>0</v>
      </c>
    </row>
    <row r="9" spans="1:5" ht="13.5" thickBot="1">
      <c r="A9" s="370"/>
      <c r="B9" s="371" t="s">
        <v>208</v>
      </c>
      <c r="C9" s="392">
        <v>376183595</v>
      </c>
      <c r="D9" s="392">
        <v>400900297</v>
      </c>
      <c r="E9" s="393">
        <v>6.570382740906069</v>
      </c>
    </row>
    <row r="10" ht="12.75">
      <c r="C10" s="61"/>
    </row>
    <row r="11" ht="12.75">
      <c r="C11" s="61"/>
    </row>
    <row r="12" ht="12.75">
      <c r="C12" s="61"/>
    </row>
  </sheetData>
  <sheetProtection password="C321" sheet="1"/>
  <printOptions horizontalCentered="1" vertic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44.00390625" style="0" customWidth="1"/>
    <col min="3" max="7" width="16.28125" style="0" customWidth="1"/>
  </cols>
  <sheetData>
    <row r="1" spans="1:7" ht="34.5" customHeight="1" thickBot="1">
      <c r="A1" s="388" t="s">
        <v>445</v>
      </c>
      <c r="B1" s="361"/>
      <c r="C1" s="361"/>
      <c r="D1" s="361"/>
      <c r="E1" s="361"/>
      <c r="F1" s="389"/>
      <c r="G1" s="389"/>
    </row>
    <row r="2" spans="1:5" ht="12.75">
      <c r="A2" s="390"/>
      <c r="B2" s="391"/>
      <c r="C2" s="364" t="s">
        <v>844</v>
      </c>
      <c r="D2" s="364" t="s">
        <v>327</v>
      </c>
      <c r="E2" s="364" t="s">
        <v>649</v>
      </c>
    </row>
    <row r="3" spans="1:5" ht="12.75">
      <c r="A3" s="366" t="s">
        <v>426</v>
      </c>
      <c r="B3" s="367" t="s">
        <v>446</v>
      </c>
      <c r="C3" s="368">
        <v>49930000</v>
      </c>
      <c r="D3" s="368">
        <v>51305000</v>
      </c>
      <c r="E3" s="368">
        <v>54140000</v>
      </c>
    </row>
    <row r="4" spans="1:5" ht="12.75">
      <c r="A4" s="366" t="s">
        <v>428</v>
      </c>
      <c r="B4" s="367" t="s">
        <v>429</v>
      </c>
      <c r="C4" s="368">
        <v>244004324</v>
      </c>
      <c r="D4" s="368">
        <v>265712245</v>
      </c>
      <c r="E4" s="368">
        <v>285551864</v>
      </c>
    </row>
    <row r="5" spans="1:5" ht="12.75">
      <c r="A5" s="366" t="s">
        <v>447</v>
      </c>
      <c r="B5" s="367" t="s">
        <v>448</v>
      </c>
      <c r="C5" s="368">
        <v>1021000</v>
      </c>
      <c r="D5" s="368">
        <v>1696000</v>
      </c>
      <c r="E5" s="368">
        <v>2506000</v>
      </c>
    </row>
    <row r="6" spans="1:5" ht="12.75">
      <c r="A6" s="366" t="s">
        <v>430</v>
      </c>
      <c r="B6" s="367" t="s">
        <v>449</v>
      </c>
      <c r="C6" s="368">
        <v>0</v>
      </c>
      <c r="D6" s="368">
        <v>0</v>
      </c>
      <c r="E6" s="368">
        <v>0</v>
      </c>
    </row>
    <row r="7" spans="1:5" ht="12.75">
      <c r="A7" s="366" t="s">
        <v>432</v>
      </c>
      <c r="B7" s="367" t="s">
        <v>433</v>
      </c>
      <c r="C7" s="368">
        <v>51576886</v>
      </c>
      <c r="D7" s="368">
        <v>56820350</v>
      </c>
      <c r="E7" s="368">
        <v>58052433</v>
      </c>
    </row>
    <row r="8" spans="1:5" ht="12.75">
      <c r="A8" s="366" t="s">
        <v>434</v>
      </c>
      <c r="B8" s="367" t="s">
        <v>435</v>
      </c>
      <c r="C8" s="368">
        <v>650000</v>
      </c>
      <c r="D8" s="368">
        <v>650000</v>
      </c>
      <c r="E8" s="368">
        <v>650000</v>
      </c>
    </row>
    <row r="9" spans="1:5" ht="12.75">
      <c r="A9" s="366" t="s">
        <v>450</v>
      </c>
      <c r="B9" s="367" t="s">
        <v>437</v>
      </c>
      <c r="C9" s="368">
        <v>0</v>
      </c>
      <c r="D9" s="368">
        <v>0</v>
      </c>
      <c r="E9" s="368">
        <v>0</v>
      </c>
    </row>
    <row r="10" spans="1:5" ht="13.5" thickBot="1">
      <c r="A10" s="370"/>
      <c r="B10" s="371" t="s">
        <v>208</v>
      </c>
      <c r="C10" s="392">
        <v>347182210</v>
      </c>
      <c r="D10" s="392">
        <v>376183595</v>
      </c>
      <c r="E10" s="392">
        <v>400900297</v>
      </c>
    </row>
    <row r="11" ht="12.75">
      <c r="F11" s="61"/>
    </row>
    <row r="12" ht="12.75">
      <c r="F12" s="61"/>
    </row>
    <row r="13" ht="12.75">
      <c r="F13" s="61"/>
    </row>
    <row r="14" ht="12.75">
      <c r="F14" s="61"/>
    </row>
  </sheetData>
  <sheetProtection password="C321" sheet="1"/>
  <printOptions horizontalCentered="1"/>
  <pageMargins left="0.7874015748031497" right="1.3779527559055118" top="0.5905511811023623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dguerrero</cp:lastModifiedBy>
  <cp:lastPrinted>2009-01-27T15:48:35Z</cp:lastPrinted>
  <dcterms:created xsi:type="dcterms:W3CDTF">2005-11-23T10:13:20Z</dcterms:created>
  <dcterms:modified xsi:type="dcterms:W3CDTF">2009-01-30T08:06:26Z</dcterms:modified>
  <cp:category/>
  <cp:version/>
  <cp:contentType/>
  <cp:contentStatus/>
</cp:coreProperties>
</file>